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Data\Feb_2023\08-02-2023\Survey_Feb2023\Eng\Data Release - Feb 23 - SIOS Final\"/>
    </mc:Choice>
  </mc:AlternateContent>
  <bookViews>
    <workbookView xWindow="0" yWindow="0" windowWidth="19200" windowHeight="7050" tabRatio="847" firstSheet="1" activeTab="2"/>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<sst xmlns="http://schemas.openxmlformats.org/spreadsheetml/2006/main" count="2197" uniqueCount="222">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</sst>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7">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56" t="s">
        <v>0</v>
      </c>
      <c r="B1" s="256" t="s">
        <v>1</v>
      </c>
      <c r="C1" s="256" t="s">
        <v>1</v>
      </c>
      <c r="D1" s="259" t="s">
        <v>2</v>
      </c>
      <c r="E1" s="268" t="s">
        <v>3</v>
      </c>
      <c r="F1" s="269"/>
      <c r="G1" s="269"/>
      <c r="H1" s="269"/>
      <c r="I1" s="269"/>
      <c r="J1" s="269"/>
      <c r="K1" s="269"/>
      <c r="L1" s="270"/>
      <c r="M1" s="268" t="s">
        <v>4</v>
      </c>
      <c r="N1" s="269"/>
      <c r="O1" s="269"/>
      <c r="P1" s="269"/>
      <c r="Q1" s="269"/>
      <c r="R1" s="269"/>
      <c r="S1" s="269"/>
      <c r="T1" s="270"/>
      <c r="U1" s="268" t="s">
        <v>5</v>
      </c>
      <c r="V1" s="269"/>
      <c r="W1" s="269"/>
      <c r="X1" s="269"/>
      <c r="Y1" s="269"/>
      <c r="Z1" s="269"/>
      <c r="AA1" s="269"/>
      <c r="AB1" s="270"/>
      <c r="AC1" s="268" t="s">
        <v>6</v>
      </c>
      <c r="AD1" s="269"/>
      <c r="AE1" s="269"/>
      <c r="AF1" s="269"/>
      <c r="AG1" s="269"/>
      <c r="AH1" s="269"/>
      <c r="AI1" s="269"/>
      <c r="AJ1" s="270"/>
      <c r="AK1" s="268" t="s">
        <v>7</v>
      </c>
      <c r="AL1" s="269"/>
      <c r="AM1" s="269"/>
      <c r="AN1" s="269"/>
      <c r="AO1" s="269"/>
      <c r="AP1" s="269"/>
      <c r="AQ1" s="269"/>
      <c r="AR1" s="270"/>
      <c r="AS1" s="271" t="s">
        <v>8</v>
      </c>
      <c r="AT1" s="272"/>
      <c r="AU1" s="272"/>
      <c r="AV1" s="272"/>
      <c r="AW1" s="272"/>
      <c r="AX1" s="272"/>
      <c r="AY1" s="272"/>
      <c r="AZ1" s="273"/>
      <c r="BA1" s="268" t="s">
        <v>9</v>
      </c>
      <c r="BB1" s="269"/>
      <c r="BC1" s="269"/>
      <c r="BD1" s="269"/>
      <c r="BE1" s="269"/>
      <c r="BF1" s="269"/>
      <c r="BG1" s="269"/>
      <c r="BH1" s="270"/>
      <c r="BI1" s="268" t="s">
        <v>10</v>
      </c>
      <c r="BJ1" s="269"/>
      <c r="BK1" s="269"/>
      <c r="BL1" s="269"/>
      <c r="BM1" s="269"/>
      <c r="BN1" s="269"/>
      <c r="BO1" s="269"/>
      <c r="BP1" s="270"/>
      <c r="BQ1" s="271" t="s">
        <v>11</v>
      </c>
      <c r="BR1" s="272"/>
      <c r="BS1" s="272"/>
      <c r="BT1" s="272"/>
      <c r="BU1" s="272"/>
      <c r="BV1" s="272"/>
      <c r="BW1" s="272"/>
      <c r="BX1" s="273"/>
      <c r="BY1" s="268" t="s">
        <v>12</v>
      </c>
      <c r="BZ1" s="269"/>
      <c r="CA1" s="269"/>
      <c r="CB1" s="269"/>
      <c r="CC1" s="269"/>
      <c r="CD1" s="269"/>
      <c r="CE1" s="269"/>
      <c r="CF1" s="270"/>
      <c r="CG1" s="268" t="s">
        <v>13</v>
      </c>
      <c r="CH1" s="269"/>
      <c r="CI1" s="269"/>
      <c r="CJ1" s="269"/>
      <c r="CK1" s="269"/>
      <c r="CL1" s="269"/>
      <c r="CM1" s="269"/>
      <c r="CN1" s="270"/>
      <c r="CO1" s="268" t="s">
        <v>14</v>
      </c>
      <c r="CP1" s="269"/>
      <c r="CQ1" s="269"/>
      <c r="CR1" s="269"/>
      <c r="CS1" s="269"/>
      <c r="CT1" s="269"/>
      <c r="CU1" s="269"/>
      <c r="CV1" s="270"/>
      <c r="CW1" s="268" t="s">
        <v>15</v>
      </c>
      <c r="CX1" s="269"/>
      <c r="CY1" s="269"/>
      <c r="CZ1" s="269"/>
      <c r="DA1" s="269"/>
      <c r="DB1" s="269"/>
      <c r="DC1" s="269"/>
      <c r="DD1" s="270"/>
    </row>
    <row r="2" spans="1:108" s="3" customFormat="1" ht="12" customHeight="1" x14ac:dyDescent="0.25">
      <c r="A2" s="257"/>
      <c r="B2" s="257"/>
      <c r="C2" s="257"/>
      <c r="D2" s="260"/>
      <c r="E2" s="250" t="s">
        <v>16</v>
      </c>
      <c r="F2" s="251"/>
      <c r="G2" s="251"/>
      <c r="H2" s="252"/>
      <c r="I2" s="253" t="s">
        <v>17</v>
      </c>
      <c r="J2" s="254"/>
      <c r="K2" s="254"/>
      <c r="L2" s="255"/>
      <c r="M2" s="250" t="s">
        <v>16</v>
      </c>
      <c r="N2" s="251"/>
      <c r="O2" s="251"/>
      <c r="P2" s="252"/>
      <c r="Q2" s="253" t="s">
        <v>17</v>
      </c>
      <c r="R2" s="254"/>
      <c r="S2" s="254"/>
      <c r="T2" s="255"/>
      <c r="U2" s="250" t="s">
        <v>16</v>
      </c>
      <c r="V2" s="251"/>
      <c r="W2" s="251"/>
      <c r="X2" s="252"/>
      <c r="Y2" s="253" t="s">
        <v>17</v>
      </c>
      <c r="Z2" s="254"/>
      <c r="AA2" s="254"/>
      <c r="AB2" s="255"/>
      <c r="AC2" s="250" t="s">
        <v>16</v>
      </c>
      <c r="AD2" s="251"/>
      <c r="AE2" s="251"/>
      <c r="AF2" s="252"/>
      <c r="AG2" s="253" t="s">
        <v>17</v>
      </c>
      <c r="AH2" s="254"/>
      <c r="AI2" s="254"/>
      <c r="AJ2" s="255"/>
      <c r="AK2" s="250" t="s">
        <v>16</v>
      </c>
      <c r="AL2" s="251"/>
      <c r="AM2" s="251"/>
      <c r="AN2" s="252"/>
      <c r="AO2" s="253" t="s">
        <v>17</v>
      </c>
      <c r="AP2" s="254"/>
      <c r="AQ2" s="254"/>
      <c r="AR2" s="255"/>
      <c r="AS2" s="262" t="s">
        <v>16</v>
      </c>
      <c r="AT2" s="263"/>
      <c r="AU2" s="263"/>
      <c r="AV2" s="264"/>
      <c r="AW2" s="265" t="s">
        <v>17</v>
      </c>
      <c r="AX2" s="266"/>
      <c r="AY2" s="266"/>
      <c r="AZ2" s="267"/>
      <c r="BA2" s="250" t="s">
        <v>16</v>
      </c>
      <c r="BB2" s="251"/>
      <c r="BC2" s="251"/>
      <c r="BD2" s="252"/>
      <c r="BE2" s="253" t="s">
        <v>17</v>
      </c>
      <c r="BF2" s="254"/>
      <c r="BG2" s="254"/>
      <c r="BH2" s="255"/>
      <c r="BI2" s="250" t="s">
        <v>16</v>
      </c>
      <c r="BJ2" s="251"/>
      <c r="BK2" s="251"/>
      <c r="BL2" s="252"/>
      <c r="BM2" s="253" t="s">
        <v>17</v>
      </c>
      <c r="BN2" s="254"/>
      <c r="BO2" s="254"/>
      <c r="BP2" s="255"/>
      <c r="BQ2" s="262" t="s">
        <v>16</v>
      </c>
      <c r="BR2" s="263"/>
      <c r="BS2" s="263"/>
      <c r="BT2" s="264"/>
      <c r="BU2" s="265" t="s">
        <v>17</v>
      </c>
      <c r="BV2" s="266"/>
      <c r="BW2" s="266"/>
      <c r="BX2" s="267"/>
      <c r="BY2" s="250" t="s">
        <v>16</v>
      </c>
      <c r="BZ2" s="251"/>
      <c r="CA2" s="251"/>
      <c r="CB2" s="252"/>
      <c r="CC2" s="253" t="s">
        <v>17</v>
      </c>
      <c r="CD2" s="254"/>
      <c r="CE2" s="254"/>
      <c r="CF2" s="255"/>
      <c r="CG2" s="250" t="s">
        <v>16</v>
      </c>
      <c r="CH2" s="251"/>
      <c r="CI2" s="251"/>
      <c r="CJ2" s="252"/>
      <c r="CK2" s="253" t="s">
        <v>17</v>
      </c>
      <c r="CL2" s="254"/>
      <c r="CM2" s="254"/>
      <c r="CN2" s="255"/>
      <c r="CO2" s="250" t="s">
        <v>16</v>
      </c>
      <c r="CP2" s="251"/>
      <c r="CQ2" s="251"/>
      <c r="CR2" s="252"/>
      <c r="CS2" s="253" t="s">
        <v>17</v>
      </c>
      <c r="CT2" s="254"/>
      <c r="CU2" s="254"/>
      <c r="CV2" s="255"/>
      <c r="CW2" s="250" t="s">
        <v>16</v>
      </c>
      <c r="CX2" s="251"/>
      <c r="CY2" s="251"/>
      <c r="CZ2" s="252"/>
      <c r="DA2" s="253" t="s">
        <v>17</v>
      </c>
      <c r="DB2" s="254"/>
      <c r="DC2" s="254"/>
      <c r="DD2" s="255"/>
    </row>
    <row r="3" spans="1:108" s="2" customFormat="1" ht="12" customHeight="1" x14ac:dyDescent="0.25">
      <c r="A3" s="257"/>
      <c r="B3" s="257"/>
      <c r="C3" s="257"/>
      <c r="D3" s="260"/>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58"/>
      <c r="B4" s="258"/>
      <c r="C4" s="258"/>
      <c r="D4" s="261"/>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xSplit="1" ySplit="4" topLeftCell="B17" activePane="bottomRight" state="frozen"/>
      <selection pane="topRight" activeCell="B1" sqref="B1"/>
      <selection pane="bottomLeft" activeCell="A5" sqref="A5"/>
      <selection pane="bottomRight" activeCell="A20" sqref="A20"/>
    </sheetView>
  </sheetViews>
  <sheetFormatPr defaultRowHeight="15" x14ac:dyDescent="0.25"/>
  <sheetData>
    <row r="1" spans="1:10" ht="15" customHeight="1" x14ac:dyDescent="0.25">
      <c r="A1" s="282" t="s">
        <v>1</v>
      </c>
      <c r="B1" s="282" t="s">
        <v>188</v>
      </c>
      <c r="C1" s="282"/>
      <c r="D1" s="282"/>
      <c r="E1" s="282"/>
      <c r="F1" s="282"/>
      <c r="G1" s="282"/>
      <c r="H1" s="282"/>
      <c r="I1" s="282"/>
    </row>
    <row r="2" spans="1:10" x14ac:dyDescent="0.25">
      <c r="A2" s="282"/>
      <c r="B2" s="284" t="s">
        <v>173</v>
      </c>
      <c r="C2" s="284"/>
      <c r="D2" s="284"/>
      <c r="E2" s="284"/>
      <c r="F2" s="284" t="s">
        <v>174</v>
      </c>
      <c r="G2" s="284"/>
      <c r="H2" s="284"/>
      <c r="I2" s="284"/>
    </row>
    <row r="3" spans="1:10" x14ac:dyDescent="0.25">
      <c r="A3" s="282"/>
      <c r="B3" s="1" t="s">
        <v>22</v>
      </c>
      <c r="C3" s="1" t="s">
        <v>19</v>
      </c>
      <c r="D3" s="1" t="s">
        <v>23</v>
      </c>
      <c r="E3" s="1" t="s">
        <v>21</v>
      </c>
      <c r="F3" s="1" t="s">
        <v>22</v>
      </c>
      <c r="G3" s="1" t="s">
        <v>19</v>
      </c>
      <c r="H3" s="1" t="s">
        <v>23</v>
      </c>
      <c r="I3" s="1" t="s">
        <v>21</v>
      </c>
    </row>
    <row r="4" spans="1:10" x14ac:dyDescent="0.25">
      <c r="A4" s="282"/>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2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2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2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2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25">
      <c r="A27" s="38" t="s">
        <v>221</v>
      </c>
      <c r="F27" s="247">
        <v>43.277848911651731</v>
      </c>
      <c r="G27" s="247">
        <v>52.112676056338032</v>
      </c>
      <c r="H27" s="247">
        <v>4.6094750320102431</v>
      </c>
      <c r="I27" s="248">
        <v>-38.668373879641486</v>
      </c>
    </row>
    <row r="28" spans="1:10" x14ac:dyDescent="0.25">
      <c r="A28" s="285" t="s">
        <v>171</v>
      </c>
      <c r="B28" s="286"/>
      <c r="C28" s="286"/>
      <c r="D28" s="286"/>
      <c r="E28" s="286"/>
      <c r="F28" s="286"/>
      <c r="G28" s="286"/>
      <c r="H28" s="286"/>
      <c r="I28" s="286"/>
    </row>
  </sheetData>
  <mergeCells count="5">
    <mergeCell ref="A28:I28"/>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pane xSplit="1" ySplit="4" topLeftCell="B29"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0"/>
  </cols>
  <sheetData>
    <row r="1" spans="1:9" ht="15" customHeight="1" x14ac:dyDescent="0.25">
      <c r="A1" s="282" t="s">
        <v>1</v>
      </c>
      <c r="B1" s="282" t="s">
        <v>177</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172</v>
      </c>
      <c r="B32" s="228">
        <v>31.4</v>
      </c>
      <c r="C32" s="228">
        <v>62.5</v>
      </c>
      <c r="D32" s="228">
        <v>6</v>
      </c>
      <c r="E32" s="227">
        <v>-25.4</v>
      </c>
      <c r="F32" s="228">
        <v>34.036144578313255</v>
      </c>
      <c r="G32" s="228">
        <v>61.144578313253014</v>
      </c>
      <c r="H32" s="228">
        <v>4.8192771084337354</v>
      </c>
      <c r="I32" s="227">
        <v>-29.216867469879521</v>
      </c>
    </row>
    <row r="33" spans="1:11" x14ac:dyDescent="0.25">
      <c r="A33" s="38" t="s">
        <v>203</v>
      </c>
      <c r="B33" s="226">
        <v>34.631147540983605</v>
      </c>
      <c r="C33" s="226">
        <v>57.786885245901637</v>
      </c>
      <c r="D33" s="226">
        <v>7.581967213114754</v>
      </c>
      <c r="E33" s="227">
        <v>-27.04918032786885</v>
      </c>
      <c r="F33" s="226">
        <v>46</v>
      </c>
      <c r="G33" s="226">
        <v>51.1</v>
      </c>
      <c r="H33" s="226">
        <v>2.9</v>
      </c>
      <c r="I33" s="227">
        <v>-43.2</v>
      </c>
    </row>
    <row r="34" spans="1:11" x14ac:dyDescent="0.25">
      <c r="A34" s="38" t="s">
        <v>206</v>
      </c>
      <c r="B34" s="226">
        <v>44.4</v>
      </c>
      <c r="C34" s="226">
        <v>52.8</v>
      </c>
      <c r="D34" s="226">
        <v>2.7</v>
      </c>
      <c r="E34" s="227">
        <v>-41.7</v>
      </c>
      <c r="F34" s="226">
        <v>47.52066115702479</v>
      </c>
      <c r="G34" s="226">
        <v>50.206611570247937</v>
      </c>
      <c r="H34" s="226">
        <v>2.2727272727272729</v>
      </c>
      <c r="I34" s="227">
        <v>-45.247933884297517</v>
      </c>
    </row>
    <row r="35" spans="1:11" x14ac:dyDescent="0.2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2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2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2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2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25">
      <c r="A40" s="38" t="s">
        <v>221</v>
      </c>
      <c r="F40" s="247">
        <v>50.129870129870127</v>
      </c>
      <c r="G40" s="247">
        <v>44.545454545454547</v>
      </c>
      <c r="H40" s="247">
        <v>5.3246753246753249</v>
      </c>
      <c r="I40" s="246">
        <v>-44.805194805194802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4" topLeftCell="B17" activePane="bottomRight" state="frozen"/>
      <selection pane="topRight" activeCell="B1" sqref="B1"/>
      <selection pane="bottomLeft" activeCell="A5" sqref="A5"/>
      <selection pane="bottomRight" activeCell="A20" sqref="A20"/>
    </sheetView>
  </sheetViews>
  <sheetFormatPr defaultColWidth="9.140625" defaultRowHeight="15" x14ac:dyDescent="0.25"/>
  <cols>
    <col min="1" max="16384" width="9.140625" style="230"/>
  </cols>
  <sheetData>
    <row r="1" spans="1:9" ht="15" customHeight="1" x14ac:dyDescent="0.25">
      <c r="A1" s="282" t="s">
        <v>1</v>
      </c>
      <c r="B1" s="282" t="s">
        <v>178</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203</v>
      </c>
      <c r="B20" s="226">
        <v>19.057815845824411</v>
      </c>
      <c r="C20" s="226">
        <v>73.019271948608136</v>
      </c>
      <c r="D20" s="226">
        <v>7.9229122055674521</v>
      </c>
      <c r="E20" s="227">
        <v>11.134903640256958</v>
      </c>
      <c r="F20" s="226">
        <v>37.5</v>
      </c>
      <c r="G20" s="226">
        <v>56.1</v>
      </c>
      <c r="H20" s="226">
        <v>6.3</v>
      </c>
      <c r="I20" s="227">
        <v>31.2</v>
      </c>
    </row>
    <row r="21" spans="1:9" x14ac:dyDescent="0.2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2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2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2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2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25">
      <c r="A27" s="38" t="s">
        <v>221</v>
      </c>
      <c r="F27" s="247">
        <v>38.925294888597641</v>
      </c>
      <c r="G27" s="247">
        <v>55.570117955439059</v>
      </c>
      <c r="H27" s="247">
        <v>5.5045871559633026</v>
      </c>
      <c r="I27" s="246">
        <v>33.420707732634341</v>
      </c>
    </row>
    <row r="28" spans="1:9" x14ac:dyDescent="0.25">
      <c r="A28" s="285" t="s">
        <v>171</v>
      </c>
      <c r="B28" s="286"/>
      <c r="C28" s="286"/>
      <c r="D28" s="286"/>
      <c r="E28" s="286"/>
      <c r="F28" s="286"/>
      <c r="G28" s="286"/>
      <c r="H28" s="286"/>
      <c r="I28" s="286"/>
    </row>
  </sheetData>
  <mergeCells count="5">
    <mergeCell ref="A28:I28"/>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pane xSplit="1" ySplit="4" topLeftCell="B32"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6384" width="9.140625" style="230"/>
  </cols>
  <sheetData>
    <row r="1" spans="1:9" ht="15" customHeight="1" x14ac:dyDescent="0.25">
      <c r="A1" s="282" t="s">
        <v>1</v>
      </c>
      <c r="B1" s="282" t="s">
        <v>180</v>
      </c>
      <c r="C1" s="282"/>
      <c r="D1" s="282"/>
      <c r="E1" s="282"/>
      <c r="F1" s="282"/>
      <c r="G1" s="282"/>
      <c r="H1" s="282"/>
      <c r="I1" s="282"/>
    </row>
    <row r="2" spans="1:9" ht="21.95" customHeight="1"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172</v>
      </c>
      <c r="B32" s="228">
        <v>20.7</v>
      </c>
      <c r="C32" s="228">
        <v>53.1</v>
      </c>
      <c r="D32" s="228">
        <v>26.2</v>
      </c>
      <c r="E32" s="227">
        <v>-5.6</v>
      </c>
      <c r="F32" s="228">
        <v>21.568627450980394</v>
      </c>
      <c r="G32" s="228">
        <v>58.263305322128851</v>
      </c>
      <c r="H32" s="228">
        <v>20.168067226890756</v>
      </c>
      <c r="I32" s="227">
        <v>1.400560224089638</v>
      </c>
    </row>
    <row r="33" spans="1:10" x14ac:dyDescent="0.25">
      <c r="A33" s="38" t="s">
        <v>203</v>
      </c>
      <c r="B33" s="226">
        <v>13.518518518518519</v>
      </c>
      <c r="C33" s="226">
        <v>52.962962962962962</v>
      </c>
      <c r="D33" s="226">
        <v>33.518518518518519</v>
      </c>
      <c r="E33" s="227">
        <v>-20</v>
      </c>
      <c r="F33" s="226">
        <v>44.5</v>
      </c>
      <c r="G33" s="226">
        <v>43.5</v>
      </c>
      <c r="H33" s="226">
        <v>12</v>
      </c>
      <c r="I33" s="227">
        <v>32.5</v>
      </c>
    </row>
    <row r="34" spans="1:10" x14ac:dyDescent="0.2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2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2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2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2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2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25">
      <c r="A40" s="38" t="s">
        <v>221</v>
      </c>
      <c r="F40" s="247">
        <v>44.845360824742265</v>
      </c>
      <c r="G40" s="247">
        <v>49.742268041237111</v>
      </c>
      <c r="H40" s="247">
        <v>5.4123711340206189</v>
      </c>
      <c r="I40" s="246">
        <v>39.432989690721648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pane xSplit="1" ySplit="4" topLeftCell="B17" activePane="bottomRight" state="frozen"/>
      <selection pane="topRight" activeCell="B1" sqref="B1"/>
      <selection pane="bottomLeft" activeCell="A5" sqref="A5"/>
      <selection pane="bottomRight" activeCell="A21" sqref="A21"/>
    </sheetView>
  </sheetViews>
  <sheetFormatPr defaultRowHeight="15" x14ac:dyDescent="0.25"/>
  <sheetData>
    <row r="1" spans="1:11" ht="15" customHeight="1" x14ac:dyDescent="0.25">
      <c r="A1" s="282" t="s">
        <v>1</v>
      </c>
      <c r="B1" s="282" t="s">
        <v>175</v>
      </c>
      <c r="C1" s="282"/>
      <c r="D1" s="282"/>
      <c r="E1" s="282"/>
      <c r="F1" s="282"/>
      <c r="G1" s="282"/>
      <c r="H1" s="282"/>
      <c r="I1" s="282"/>
    </row>
    <row r="2" spans="1:11" x14ac:dyDescent="0.25">
      <c r="A2" s="282"/>
      <c r="B2" s="284" t="s">
        <v>173</v>
      </c>
      <c r="C2" s="284"/>
      <c r="D2" s="284"/>
      <c r="E2" s="284"/>
      <c r="F2" s="284" t="s">
        <v>174</v>
      </c>
      <c r="G2" s="284"/>
      <c r="H2" s="284"/>
      <c r="I2" s="284"/>
    </row>
    <row r="3" spans="1:11" x14ac:dyDescent="0.25">
      <c r="A3" s="282"/>
      <c r="B3" s="1" t="s">
        <v>22</v>
      </c>
      <c r="C3" s="1" t="s">
        <v>19</v>
      </c>
      <c r="D3" s="1" t="s">
        <v>23</v>
      </c>
      <c r="E3" s="1" t="s">
        <v>21</v>
      </c>
      <c r="F3" s="1" t="s">
        <v>22</v>
      </c>
      <c r="G3" s="1" t="s">
        <v>19</v>
      </c>
      <c r="H3" s="1" t="s">
        <v>23</v>
      </c>
      <c r="I3" s="1" t="s">
        <v>21</v>
      </c>
    </row>
    <row r="4" spans="1:11" s="230" customFormat="1" x14ac:dyDescent="0.25">
      <c r="A4"/>
      <c r="B4" s="14"/>
      <c r="C4" s="14"/>
      <c r="D4" s="14"/>
      <c r="E4" s="14"/>
      <c r="F4" s="14"/>
      <c r="G4" s="14"/>
      <c r="H4" s="14"/>
      <c r="I4" s="14"/>
    </row>
    <row r="5" spans="1:11" x14ac:dyDescent="0.25">
      <c r="A5" s="38" t="s">
        <v>70</v>
      </c>
      <c r="B5" s="103">
        <v>17.358490566</v>
      </c>
      <c r="C5" s="103">
        <v>75.849056603999998</v>
      </c>
      <c r="D5" s="103">
        <v>6.7924528302000002</v>
      </c>
      <c r="E5" s="223">
        <v>10.5660377358</v>
      </c>
    </row>
    <row r="6" spans="1:11" x14ac:dyDescent="0.2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2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2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2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2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2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2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2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2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2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2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2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2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2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2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2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2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45" customHeight="1" x14ac:dyDescent="0.2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2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2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2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25">
      <c r="A27" s="38" t="s">
        <v>221</v>
      </c>
      <c r="F27" s="247">
        <v>48.754914809960681</v>
      </c>
      <c r="G27" s="247">
        <v>46.002621231979028</v>
      </c>
      <c r="H27" s="247">
        <v>5.2424639580602888</v>
      </c>
      <c r="I27" s="246">
        <v>43.51245085190039</v>
      </c>
    </row>
    <row r="28" spans="1:10" x14ac:dyDescent="0.25">
      <c r="A28" s="285" t="s">
        <v>171</v>
      </c>
      <c r="B28" s="286"/>
      <c r="C28" s="286"/>
      <c r="D28" s="286"/>
      <c r="E28" s="286"/>
      <c r="F28" s="286"/>
      <c r="G28" s="286"/>
      <c r="H28" s="286"/>
      <c r="I28" s="286"/>
    </row>
  </sheetData>
  <mergeCells count="5">
    <mergeCell ref="A28:I28"/>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pane xSplit="1" ySplit="4" topLeftCell="B15" activePane="bottomRight" state="frozen"/>
      <selection pane="topRight" activeCell="B1" sqref="B1"/>
      <selection pane="bottomLeft" activeCell="A5" sqref="A5"/>
      <selection pane="bottomRight" activeCell="A19" sqref="A19"/>
    </sheetView>
  </sheetViews>
  <sheetFormatPr defaultColWidth="9.140625" defaultRowHeight="15" x14ac:dyDescent="0.25"/>
  <cols>
    <col min="1" max="1" width="9.140625" style="230"/>
    <col min="2" max="3" width="10.42578125" style="230" bestFit="1" customWidth="1"/>
    <col min="4" max="4" width="9.42578125" style="230" bestFit="1" customWidth="1"/>
    <col min="5" max="5" width="10.42578125" style="230" bestFit="1" customWidth="1"/>
    <col min="6" max="16384" width="9.140625" style="230"/>
  </cols>
  <sheetData>
    <row r="1" spans="1:9" ht="15" customHeight="1" x14ac:dyDescent="0.25">
      <c r="A1" s="282" t="s">
        <v>1</v>
      </c>
      <c r="B1" s="282" t="s">
        <v>179</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25">
      <c r="A19" s="233" t="s">
        <v>172</v>
      </c>
      <c r="B19" s="228">
        <v>25.5</v>
      </c>
      <c r="C19" s="228">
        <v>70.5</v>
      </c>
      <c r="D19" s="228">
        <v>4</v>
      </c>
      <c r="E19" s="227">
        <v>21.5</v>
      </c>
      <c r="F19" s="228">
        <v>16.838487972508592</v>
      </c>
      <c r="G19" s="228">
        <v>79.381443298969074</v>
      </c>
      <c r="H19" s="228">
        <v>3.7800687285223367</v>
      </c>
      <c r="I19" s="227">
        <v>13.058419243986254</v>
      </c>
    </row>
    <row r="20" spans="1:10" x14ac:dyDescent="0.25">
      <c r="A20" s="38" t="s">
        <v>203</v>
      </c>
      <c r="B20" s="226">
        <v>18.63013698630137</v>
      </c>
      <c r="C20" s="226">
        <v>76.438356164383563</v>
      </c>
      <c r="D20" s="226">
        <v>4.9315068493150687</v>
      </c>
      <c r="E20" s="227">
        <v>13.698630136986301</v>
      </c>
      <c r="F20" s="226">
        <v>42.5</v>
      </c>
      <c r="G20" s="226">
        <v>55.9</v>
      </c>
      <c r="H20" s="226">
        <v>1.6</v>
      </c>
      <c r="I20" s="227">
        <v>40.9</v>
      </c>
    </row>
    <row r="21" spans="1:10" x14ac:dyDescent="0.2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 customHeight="1" x14ac:dyDescent="0.2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2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2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2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2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25">
      <c r="A27" s="38" t="s">
        <v>221</v>
      </c>
      <c r="F27" s="247">
        <v>41.546526867627783</v>
      </c>
      <c r="G27" s="247">
        <v>53.866317169069461</v>
      </c>
      <c r="H27" s="247">
        <v>4.5871559633027523</v>
      </c>
      <c r="I27" s="246">
        <v>36.959370904325027</v>
      </c>
    </row>
    <row r="28" spans="1:10" x14ac:dyDescent="0.25">
      <c r="A28" s="285" t="s">
        <v>170</v>
      </c>
      <c r="B28" s="286"/>
      <c r="C28" s="286"/>
      <c r="D28" s="286"/>
      <c r="E28" s="286"/>
      <c r="F28" s="286"/>
      <c r="G28" s="286"/>
      <c r="H28" s="286"/>
      <c r="I28" s="286"/>
    </row>
  </sheetData>
  <mergeCells count="5">
    <mergeCell ref="A28:I28"/>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9"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16384" width="9.140625" style="230"/>
  </cols>
  <sheetData>
    <row r="1" spans="1:9" ht="15" customHeight="1" x14ac:dyDescent="0.25">
      <c r="A1" s="282" t="s">
        <v>1</v>
      </c>
      <c r="B1" s="282" t="s">
        <v>181</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2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2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2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2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2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25">
      <c r="A24" s="38" t="s">
        <v>215</v>
      </c>
      <c r="B24" s="238">
        <v>25</v>
      </c>
      <c r="C24" s="238">
        <v>72.5</v>
      </c>
      <c r="D24" s="238">
        <v>2.5</v>
      </c>
      <c r="E24" s="239">
        <v>22.5</v>
      </c>
      <c r="F24" s="238">
        <v>27.710843373493976</v>
      </c>
      <c r="G24" s="238">
        <v>69.879518072289159</v>
      </c>
      <c r="H24" s="238">
        <v>2.4096385542168677</v>
      </c>
      <c r="I24" s="239">
        <v>25.301204819277107</v>
      </c>
    </row>
    <row r="25" spans="1:10" x14ac:dyDescent="0.2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25">
      <c r="A26" s="38" t="s">
        <v>219</v>
      </c>
      <c r="B26" s="247">
        <v>41.276041666666664</v>
      </c>
      <c r="C26" s="247">
        <v>54.427083333333336</v>
      </c>
      <c r="D26" s="247">
        <v>4.296875</v>
      </c>
      <c r="E26" s="246">
        <v>36.979166666666664</v>
      </c>
      <c r="F26" s="244">
        <v>22.75</v>
      </c>
      <c r="G26" s="238">
        <v>75.75</v>
      </c>
      <c r="H26" s="238">
        <v>1.5</v>
      </c>
      <c r="I26" s="239">
        <v>21.25</v>
      </c>
    </row>
    <row r="27" spans="1:10" x14ac:dyDescent="0.25">
      <c r="A27" s="38" t="s">
        <v>221</v>
      </c>
      <c r="F27" s="247">
        <v>41.392904073587388</v>
      </c>
      <c r="G27" s="247">
        <v>53.876478318002626</v>
      </c>
      <c r="H27" s="247">
        <v>4.7306176084099869</v>
      </c>
      <c r="I27" s="246">
        <v>36.662286465177402</v>
      </c>
    </row>
    <row r="28" spans="1:10" x14ac:dyDescent="0.25">
      <c r="A28" s="285" t="s">
        <v>171</v>
      </c>
      <c r="B28" s="286"/>
      <c r="C28" s="286"/>
      <c r="D28" s="286"/>
      <c r="E28" s="286"/>
      <c r="F28" s="286"/>
      <c r="G28" s="286"/>
      <c r="H28" s="286"/>
      <c r="I28" s="286"/>
    </row>
    <row r="30" spans="1:10" x14ac:dyDescent="0.25">
      <c r="J30" s="230" t="s">
        <v>110</v>
      </c>
    </row>
  </sheetData>
  <mergeCells count="5">
    <mergeCell ref="A28:I28"/>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28"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4"/>
  </cols>
  <sheetData>
    <row r="1" spans="1:9" ht="15" customHeight="1" x14ac:dyDescent="0.25">
      <c r="A1" s="282" t="s">
        <v>1</v>
      </c>
      <c r="B1" s="282" t="s">
        <v>165</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18</v>
      </c>
      <c r="C3" s="235" t="s">
        <v>19</v>
      </c>
      <c r="D3" s="235" t="s">
        <v>20</v>
      </c>
      <c r="E3" s="235" t="s">
        <v>21</v>
      </c>
      <c r="F3" s="235" t="s">
        <v>18</v>
      </c>
      <c r="G3" s="235" t="s">
        <v>19</v>
      </c>
      <c r="H3" s="235" t="s">
        <v>20</v>
      </c>
      <c r="I3" s="235" t="s">
        <v>21</v>
      </c>
    </row>
    <row r="4" spans="1:9" x14ac:dyDescent="0.25">
      <c r="A4" s="282"/>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172</v>
      </c>
      <c r="B32" s="226">
        <v>42</v>
      </c>
      <c r="C32" s="226">
        <v>36.4</v>
      </c>
      <c r="D32" s="226">
        <v>21.6</v>
      </c>
      <c r="E32" s="227">
        <v>20.5</v>
      </c>
      <c r="F32" s="226">
        <v>47.10144927536232</v>
      </c>
      <c r="G32" s="226">
        <v>43.478260869565219</v>
      </c>
      <c r="H32" s="226">
        <v>9.420289855072463</v>
      </c>
      <c r="I32" s="227">
        <v>37.681159420289859</v>
      </c>
    </row>
    <row r="33" spans="1:9" x14ac:dyDescent="0.25">
      <c r="A33" s="38" t="s">
        <v>203</v>
      </c>
      <c r="B33" s="226">
        <v>16.725978647686834</v>
      </c>
      <c r="C33" s="226">
        <v>39.501779359430607</v>
      </c>
      <c r="D33" s="226">
        <v>43.772241992882563</v>
      </c>
      <c r="E33" s="227">
        <v>-27.046263345195729</v>
      </c>
      <c r="F33" s="226">
        <v>70.2</v>
      </c>
      <c r="G33" s="226">
        <v>23.8</v>
      </c>
      <c r="H33" s="226">
        <v>6</v>
      </c>
      <c r="I33" s="227">
        <v>64.3</v>
      </c>
    </row>
    <row r="34" spans="1:9" x14ac:dyDescent="0.2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2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2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2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2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25">
      <c r="A40" s="38" t="s">
        <v>221</v>
      </c>
      <c r="F40" s="245">
        <v>56.842105263157897</v>
      </c>
      <c r="G40" s="245">
        <v>37.192982456140349</v>
      </c>
      <c r="H40" s="245">
        <v>5.9649122807017543</v>
      </c>
      <c r="I40" s="246">
        <v>50.877192982456144</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31"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6384" width="9.140625" style="234"/>
  </cols>
  <sheetData>
    <row r="1" spans="1:9" ht="15" customHeight="1" x14ac:dyDescent="0.25">
      <c r="A1" s="282" t="s">
        <v>1</v>
      </c>
      <c r="B1" s="282" t="s">
        <v>166</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172</v>
      </c>
      <c r="B32" s="226">
        <v>47.7</v>
      </c>
      <c r="C32" s="226">
        <v>32.6</v>
      </c>
      <c r="D32" s="226">
        <v>19.8</v>
      </c>
      <c r="E32" s="227">
        <v>27.9</v>
      </c>
      <c r="F32" s="228">
        <v>41.843971631205676</v>
      </c>
      <c r="G32" s="228">
        <v>48.226950354609926</v>
      </c>
      <c r="H32" s="228">
        <v>9.9290780141843964</v>
      </c>
      <c r="I32" s="227">
        <v>31.914893617021278</v>
      </c>
    </row>
    <row r="33" spans="1:9" x14ac:dyDescent="0.25">
      <c r="A33" s="38" t="s">
        <v>203</v>
      </c>
      <c r="B33" s="226">
        <v>13.87900355871886</v>
      </c>
      <c r="C33" s="226">
        <v>41.637010676156585</v>
      </c>
      <c r="D33" s="226">
        <v>44.483985765124558</v>
      </c>
      <c r="E33" s="227">
        <v>-30.604982206405698</v>
      </c>
      <c r="F33" s="226">
        <v>61.2</v>
      </c>
      <c r="G33" s="226">
        <v>34.1</v>
      </c>
      <c r="H33" s="226">
        <v>4.7</v>
      </c>
      <c r="I33" s="227">
        <v>56.5</v>
      </c>
    </row>
    <row r="34" spans="1:9" x14ac:dyDescent="0.2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25">
      <c r="A36" s="38" t="s">
        <v>211</v>
      </c>
      <c r="B36" s="238">
        <v>45</v>
      </c>
      <c r="C36" s="238">
        <v>31.25</v>
      </c>
      <c r="D36" s="238">
        <v>23.75</v>
      </c>
      <c r="E36" s="239">
        <v>21.25</v>
      </c>
      <c r="F36" s="238">
        <v>73.333333333333329</v>
      </c>
      <c r="G36" s="238">
        <v>20</v>
      </c>
      <c r="H36" s="238">
        <v>6.666666666666667</v>
      </c>
      <c r="I36" s="239">
        <v>66.666666666666657</v>
      </c>
    </row>
    <row r="37" spans="1:9" x14ac:dyDescent="0.25">
      <c r="A37" s="38" t="s">
        <v>215</v>
      </c>
      <c r="B37" s="238">
        <v>37.209302325581397</v>
      </c>
      <c r="C37" s="238">
        <v>30.232558139534884</v>
      </c>
      <c r="D37" s="238">
        <v>32.558139534883722</v>
      </c>
      <c r="E37" s="239">
        <v>4.6511627906976756</v>
      </c>
      <c r="F37" s="238">
        <v>51.25</v>
      </c>
      <c r="G37" s="238">
        <v>37.5</v>
      </c>
      <c r="H37" s="238">
        <v>11.25</v>
      </c>
      <c r="I37" s="239">
        <v>40</v>
      </c>
    </row>
    <row r="38" spans="1:9" x14ac:dyDescent="0.2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2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25">
      <c r="A40" s="38" t="s">
        <v>221</v>
      </c>
      <c r="F40" s="247">
        <v>55.789473684210527</v>
      </c>
      <c r="G40" s="247">
        <v>37.192982456140349</v>
      </c>
      <c r="H40" s="247">
        <v>7.0175438596491224</v>
      </c>
      <c r="I40" s="246">
        <v>48.771929824561404</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pane xSplit="1" ySplit="4" topLeftCell="B16" activePane="bottomRight" state="frozen"/>
      <selection pane="topRight" activeCell="B1" sqref="B1"/>
      <selection pane="bottomLeft" activeCell="A5" sqref="A5"/>
      <selection pane="bottomRight" activeCell="A21" sqref="A21"/>
    </sheetView>
  </sheetViews>
  <sheetFormatPr defaultColWidth="9.140625" defaultRowHeight="15" x14ac:dyDescent="0.25"/>
  <cols>
    <col min="1" max="16384" width="9.140625" style="234"/>
  </cols>
  <sheetData>
    <row r="1" spans="1:9" ht="15" customHeight="1" x14ac:dyDescent="0.25">
      <c r="A1" s="282" t="s">
        <v>1</v>
      </c>
      <c r="B1" s="282" t="s">
        <v>167</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172</v>
      </c>
      <c r="B19" s="228">
        <v>11.9</v>
      </c>
      <c r="C19" s="228">
        <v>69</v>
      </c>
      <c r="D19" s="228">
        <v>19</v>
      </c>
      <c r="E19" s="227">
        <v>-7.1</v>
      </c>
      <c r="F19" s="228">
        <v>14.285714285714286</v>
      </c>
      <c r="G19" s="228">
        <v>74.285714285714292</v>
      </c>
      <c r="H19" s="228">
        <v>11.428571428571429</v>
      </c>
      <c r="I19" s="227">
        <v>2.8571428571428577</v>
      </c>
    </row>
    <row r="20" spans="1:9" x14ac:dyDescent="0.25">
      <c r="A20" s="38" t="s">
        <v>203</v>
      </c>
      <c r="B20" s="226">
        <v>9.2857142857142865</v>
      </c>
      <c r="C20" s="226">
        <v>64.642857142857139</v>
      </c>
      <c r="D20" s="226">
        <v>26.071428571428573</v>
      </c>
      <c r="E20" s="227">
        <v>-16.785714285714285</v>
      </c>
      <c r="F20" s="226">
        <v>31.3</v>
      </c>
      <c r="G20" s="226">
        <v>61.4</v>
      </c>
      <c r="H20" s="226">
        <v>7.2</v>
      </c>
      <c r="I20" s="227">
        <v>24.1</v>
      </c>
    </row>
    <row r="21" spans="1:9" x14ac:dyDescent="0.2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25">
      <c r="A23" s="38" t="s">
        <v>211</v>
      </c>
      <c r="B23" s="238">
        <v>12.5</v>
      </c>
      <c r="C23" s="238">
        <v>80</v>
      </c>
      <c r="D23" s="238">
        <v>7.5</v>
      </c>
      <c r="E23" s="239">
        <v>5</v>
      </c>
      <c r="F23" s="238">
        <v>54.477611940298509</v>
      </c>
      <c r="G23" s="238">
        <v>39.552238805970148</v>
      </c>
      <c r="H23" s="238">
        <v>5.9701492537313436</v>
      </c>
      <c r="I23" s="239">
        <v>48.507462686567166</v>
      </c>
    </row>
    <row r="24" spans="1:9" x14ac:dyDescent="0.2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2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2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25">
      <c r="A27" s="38" t="s">
        <v>221</v>
      </c>
      <c r="F27" s="247">
        <v>52.413793103448278</v>
      </c>
      <c r="G27" s="247">
        <v>40.689655172413794</v>
      </c>
      <c r="H27" s="247">
        <v>6.8965517241379306</v>
      </c>
      <c r="I27" s="246">
        <v>45.517241379310349</v>
      </c>
    </row>
    <row r="28" spans="1:9" x14ac:dyDescent="0.25">
      <c r="A28" s="290" t="s">
        <v>171</v>
      </c>
      <c r="B28" s="291"/>
      <c r="C28" s="291"/>
      <c r="D28" s="291"/>
      <c r="E28" s="291"/>
      <c r="F28" s="291"/>
      <c r="G28" s="291"/>
      <c r="H28" s="291"/>
      <c r="I28" s="291"/>
    </row>
  </sheetData>
  <mergeCells count="5">
    <mergeCell ref="A28:I28"/>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2" topLeftCell="A9" activePane="bottomLeft" state="frozen"/>
      <selection pane="bottomLeft" activeCell="E10" sqref="E10"/>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4" t="s">
        <v>115</v>
      </c>
      <c r="B1" s="275"/>
      <c r="C1" s="275"/>
      <c r="D1" s="211"/>
      <c r="E1" s="211"/>
    </row>
    <row r="2" spans="1:5" ht="118.5" customHeight="1" x14ac:dyDescent="0.25">
      <c r="A2" s="276" t="s">
        <v>116</v>
      </c>
      <c r="B2" s="277"/>
      <c r="C2" s="277"/>
      <c r="D2" s="216"/>
      <c r="E2" s="216"/>
    </row>
    <row r="3" spans="1:5" x14ac:dyDescent="0.25">
      <c r="A3" s="278" t="s">
        <v>111</v>
      </c>
      <c r="B3" s="278"/>
      <c r="C3" s="278" t="s">
        <v>112</v>
      </c>
      <c r="D3" s="211"/>
      <c r="E3" s="211"/>
    </row>
    <row r="4" spans="1:5" x14ac:dyDescent="0.25">
      <c r="A4" s="214" t="s">
        <v>28</v>
      </c>
      <c r="B4" s="214" t="s">
        <v>29</v>
      </c>
      <c r="C4" s="278"/>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79" t="s">
        <v>212</v>
      </c>
      <c r="B18" s="280"/>
      <c r="C18" s="281"/>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34"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6384" width="9.140625" style="234"/>
  </cols>
  <sheetData>
    <row r="1" spans="1:9" ht="15" customHeight="1" x14ac:dyDescent="0.25">
      <c r="A1" s="282" t="s">
        <v>1</v>
      </c>
      <c r="B1" s="282" t="s">
        <v>168</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2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2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2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2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25">
      <c r="A40" s="38" t="s">
        <v>221</v>
      </c>
      <c r="F40" s="247">
        <v>52.068965517241381</v>
      </c>
      <c r="G40" s="247">
        <v>41.724137931034484</v>
      </c>
      <c r="H40" s="247">
        <v>6.2068965517241379</v>
      </c>
      <c r="I40" s="246">
        <v>45.862068965517246</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31" activePane="bottomRight" state="frozen"/>
      <selection pane="topRight" activeCell="B1" sqref="B1"/>
      <selection pane="bottomLeft" activeCell="A5" sqref="A5"/>
      <selection pane="bottomRight" activeCell="A34" sqref="A34"/>
    </sheetView>
  </sheetViews>
  <sheetFormatPr defaultColWidth="9.140625" defaultRowHeight="15" x14ac:dyDescent="0.25"/>
  <cols>
    <col min="1" max="1" width="9.140625" style="234"/>
    <col min="2" max="3" width="11.42578125" style="234" bestFit="1" customWidth="1"/>
    <col min="4" max="4" width="10.42578125" style="234" bestFit="1" customWidth="1"/>
    <col min="5" max="5" width="11.42578125" style="234" bestFit="1" customWidth="1"/>
    <col min="6" max="16384" width="9.140625" style="234"/>
  </cols>
  <sheetData>
    <row r="1" spans="1:9" ht="15" customHeight="1" x14ac:dyDescent="0.25">
      <c r="A1" s="282" t="s">
        <v>1</v>
      </c>
      <c r="B1" s="282" t="s">
        <v>186</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24</v>
      </c>
      <c r="C3" s="235" t="s">
        <v>19</v>
      </c>
      <c r="D3" s="235" t="s">
        <v>20</v>
      </c>
      <c r="E3" s="235" t="s">
        <v>21</v>
      </c>
      <c r="F3" s="235" t="s">
        <v>24</v>
      </c>
      <c r="G3" s="235" t="s">
        <v>19</v>
      </c>
      <c r="H3" s="235" t="s">
        <v>20</v>
      </c>
      <c r="I3" s="235" t="s">
        <v>21</v>
      </c>
    </row>
    <row r="4" spans="1:9" x14ac:dyDescent="0.25">
      <c r="A4" s="282"/>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203</v>
      </c>
      <c r="B33" s="226">
        <v>10</v>
      </c>
      <c r="C33" s="226">
        <v>57.857142857142854</v>
      </c>
      <c r="D33" s="226">
        <v>32.142857142857146</v>
      </c>
      <c r="E33" s="227">
        <v>-22.142857142857146</v>
      </c>
      <c r="F33" s="226">
        <v>35.700000000000003</v>
      </c>
      <c r="G33" s="226">
        <v>53.6</v>
      </c>
      <c r="H33" s="226">
        <v>10.7</v>
      </c>
      <c r="I33" s="227">
        <v>25</v>
      </c>
    </row>
    <row r="34" spans="1:9" x14ac:dyDescent="0.2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25">
      <c r="A36" s="38" t="s">
        <v>211</v>
      </c>
      <c r="B36" s="238">
        <v>31.25</v>
      </c>
      <c r="C36" s="238">
        <v>46.25</v>
      </c>
      <c r="D36" s="238">
        <v>22.5</v>
      </c>
      <c r="E36" s="239">
        <v>8.75</v>
      </c>
      <c r="F36" s="238">
        <v>66.417910447761187</v>
      </c>
      <c r="G36" s="238">
        <v>29.104477611940297</v>
      </c>
      <c r="H36" s="238">
        <v>4.4776119402985071</v>
      </c>
      <c r="I36" s="239">
        <v>61.940298507462678</v>
      </c>
    </row>
    <row r="37" spans="1:9" x14ac:dyDescent="0.25">
      <c r="A37" s="38" t="s">
        <v>215</v>
      </c>
      <c r="B37" s="238">
        <v>29.45736434108527</v>
      </c>
      <c r="C37" s="238">
        <v>49.612403100775197</v>
      </c>
      <c r="D37" s="238">
        <v>20.930232558139537</v>
      </c>
      <c r="E37" s="239">
        <v>8.5271317829457338</v>
      </c>
      <c r="F37" s="238">
        <v>28.75</v>
      </c>
      <c r="G37" s="238">
        <v>67.5</v>
      </c>
      <c r="H37" s="238">
        <v>3.75</v>
      </c>
      <c r="I37" s="239">
        <v>25</v>
      </c>
    </row>
    <row r="38" spans="1:9" x14ac:dyDescent="0.2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2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25">
      <c r="A40" s="38" t="s">
        <v>221</v>
      </c>
      <c r="F40" s="247">
        <v>52.233676975945016</v>
      </c>
      <c r="G40" s="247">
        <v>41.924398625429554</v>
      </c>
      <c r="H40" s="247">
        <v>5.8419243986254292</v>
      </c>
      <c r="I40" s="246">
        <v>46.391752577319586</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31"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6384" width="9.140625" style="234"/>
  </cols>
  <sheetData>
    <row r="1" spans="1:9" ht="15" customHeight="1" x14ac:dyDescent="0.25">
      <c r="A1" s="282" t="s">
        <v>1</v>
      </c>
      <c r="B1" s="282" t="s">
        <v>169</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2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2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2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2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25">
      <c r="A40" s="38" t="s">
        <v>221</v>
      </c>
      <c r="F40" s="247">
        <v>49.657534246575345</v>
      </c>
      <c r="G40" s="247">
        <v>44.520547945205479</v>
      </c>
      <c r="H40" s="247">
        <v>5.8219178082191778</v>
      </c>
      <c r="I40" s="246">
        <v>-43.835616438356169</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pane xSplit="1" ySplit="4" topLeftCell="B17"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16384" width="9.140625" style="234"/>
  </cols>
  <sheetData>
    <row r="1" spans="1:9" ht="15" customHeight="1" x14ac:dyDescent="0.25">
      <c r="A1" s="287" t="s">
        <v>1</v>
      </c>
      <c r="B1" s="282" t="s">
        <v>189</v>
      </c>
      <c r="C1" s="282"/>
      <c r="D1" s="282"/>
      <c r="E1" s="282"/>
      <c r="F1" s="282"/>
      <c r="G1" s="282"/>
      <c r="H1" s="282"/>
      <c r="I1" s="282"/>
    </row>
    <row r="2" spans="1:9" x14ac:dyDescent="0.25">
      <c r="A2" s="288"/>
      <c r="B2" s="284" t="s">
        <v>173</v>
      </c>
      <c r="C2" s="284"/>
      <c r="D2" s="284"/>
      <c r="E2" s="284"/>
      <c r="F2" s="284" t="s">
        <v>174</v>
      </c>
      <c r="G2" s="284"/>
      <c r="H2" s="284"/>
      <c r="I2" s="284"/>
    </row>
    <row r="3" spans="1:9" x14ac:dyDescent="0.25">
      <c r="A3" s="288"/>
      <c r="B3" s="235" t="s">
        <v>22</v>
      </c>
      <c r="C3" s="235" t="s">
        <v>19</v>
      </c>
      <c r="D3" s="235" t="s">
        <v>23</v>
      </c>
      <c r="E3" s="235" t="s">
        <v>21</v>
      </c>
      <c r="F3" s="235" t="s">
        <v>22</v>
      </c>
      <c r="G3" s="235" t="s">
        <v>19</v>
      </c>
      <c r="H3" s="235" t="s">
        <v>23</v>
      </c>
      <c r="I3" s="235" t="s">
        <v>21</v>
      </c>
    </row>
    <row r="4" spans="1:9" x14ac:dyDescent="0.25">
      <c r="A4" s="289"/>
      <c r="B4" s="14"/>
      <c r="C4" s="14"/>
      <c r="D4" s="14"/>
      <c r="E4" s="14"/>
      <c r="F4" s="14"/>
      <c r="G4" s="14"/>
      <c r="H4" s="14"/>
      <c r="I4" s="14"/>
    </row>
    <row r="5" spans="1:9" x14ac:dyDescent="0.25">
      <c r="A5" s="38" t="s">
        <v>70</v>
      </c>
      <c r="B5" s="103">
        <v>29.545454544999998</v>
      </c>
      <c r="C5" s="103">
        <v>63.636363635999999</v>
      </c>
      <c r="D5" s="103">
        <v>6.8181818182000002</v>
      </c>
      <c r="E5" s="223">
        <v>-22.727272726799999</v>
      </c>
      <c r="F5" s="14"/>
      <c r="G5" s="14"/>
      <c r="H5" s="14"/>
      <c r="I5" s="14"/>
    </row>
    <row r="6" spans="1:9" x14ac:dyDescent="0.2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2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2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2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2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2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2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2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2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2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2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25">
      <c r="A17" s="38" t="s">
        <v>106</v>
      </c>
      <c r="B17" s="228">
        <v>12</v>
      </c>
      <c r="C17" s="228">
        <v>64.8</v>
      </c>
      <c r="D17" s="228">
        <v>23.2</v>
      </c>
      <c r="E17" s="223">
        <v>11.2</v>
      </c>
      <c r="F17" s="228">
        <v>21.782178217821784</v>
      </c>
      <c r="G17" s="228">
        <v>60.396039603960396</v>
      </c>
      <c r="H17" s="228">
        <v>17.821782178217823</v>
      </c>
      <c r="I17" s="223">
        <v>-3.9603960396039604</v>
      </c>
    </row>
    <row r="18" spans="1:9" x14ac:dyDescent="0.2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2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2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2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2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45" customHeight="1" x14ac:dyDescent="0.25">
      <c r="A23" s="38" t="s">
        <v>211</v>
      </c>
      <c r="B23" s="238">
        <v>23.75</v>
      </c>
      <c r="C23" s="238">
        <v>72.5</v>
      </c>
      <c r="D23" s="238">
        <v>3.75</v>
      </c>
      <c r="E23" s="239">
        <v>-20</v>
      </c>
      <c r="F23" s="238">
        <v>58.955223880597018</v>
      </c>
      <c r="G23" s="238">
        <v>41.044776119402982</v>
      </c>
      <c r="H23" s="238">
        <v>0</v>
      </c>
      <c r="I23" s="239">
        <v>-58.955223880597018</v>
      </c>
    </row>
    <row r="24" spans="1:9" x14ac:dyDescent="0.25">
      <c r="A24" s="38" t="s">
        <v>215</v>
      </c>
      <c r="B24" s="238">
        <v>38.46153846153846</v>
      </c>
      <c r="C24" s="238">
        <v>55.384615384615387</v>
      </c>
      <c r="D24" s="238">
        <v>6.1538461538461542</v>
      </c>
      <c r="E24" s="239">
        <v>-32.307692307692307</v>
      </c>
      <c r="F24" s="238">
        <v>38.75</v>
      </c>
      <c r="G24" s="238">
        <v>60</v>
      </c>
      <c r="H24" s="238">
        <v>1.25</v>
      </c>
      <c r="I24" s="239">
        <v>-37.5</v>
      </c>
    </row>
    <row r="25" spans="1:9" x14ac:dyDescent="0.2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2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25">
      <c r="A27" s="38" t="s">
        <v>221</v>
      </c>
      <c r="F27" s="247">
        <v>50.515463917525771</v>
      </c>
      <c r="G27" s="247">
        <v>43.642611683848799</v>
      </c>
      <c r="H27" s="247">
        <v>5.8419243986254292</v>
      </c>
      <c r="I27" s="248">
        <v>-44.673539518900341</v>
      </c>
    </row>
    <row r="28" spans="1:9" x14ac:dyDescent="0.25">
      <c r="A28" s="292" t="s">
        <v>171</v>
      </c>
      <c r="B28" s="293"/>
      <c r="C28" s="293"/>
      <c r="D28" s="293"/>
      <c r="E28" s="293"/>
      <c r="F28" s="293"/>
      <c r="G28" s="293"/>
      <c r="H28" s="293"/>
      <c r="I28" s="293"/>
    </row>
  </sheetData>
  <mergeCells count="5">
    <mergeCell ref="A28:I28"/>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29"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6384" width="9.140625" style="234"/>
  </cols>
  <sheetData>
    <row r="1" spans="1:9" ht="14.1" customHeight="1" x14ac:dyDescent="0.25">
      <c r="A1" s="282" t="s">
        <v>1</v>
      </c>
      <c r="B1" s="294" t="s">
        <v>207</v>
      </c>
      <c r="C1" s="294"/>
      <c r="D1" s="294"/>
      <c r="E1" s="294"/>
      <c r="F1" s="294"/>
      <c r="G1" s="294"/>
      <c r="H1" s="294"/>
      <c r="I1" s="294"/>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172</v>
      </c>
      <c r="B32" s="228">
        <v>46.1</v>
      </c>
      <c r="C32" s="228">
        <v>52.6</v>
      </c>
      <c r="D32" s="228">
        <v>1.3</v>
      </c>
      <c r="E32" s="227">
        <v>-44.7</v>
      </c>
      <c r="F32" s="228">
        <v>42.222222222222221</v>
      </c>
      <c r="G32" s="228">
        <v>56.296296296296298</v>
      </c>
      <c r="H32" s="228">
        <v>1.4814814814814814</v>
      </c>
      <c r="I32" s="227">
        <v>-40.74074074074074</v>
      </c>
    </row>
    <row r="33" spans="1:9" x14ac:dyDescent="0.25">
      <c r="A33" s="38" t="s">
        <v>203</v>
      </c>
      <c r="B33" s="226">
        <v>41.92307692307692</v>
      </c>
      <c r="C33" s="226">
        <v>53.46153846153846</v>
      </c>
      <c r="D33" s="226">
        <v>4.615384615384615</v>
      </c>
      <c r="E33" s="227">
        <v>-37.307692307692307</v>
      </c>
      <c r="F33" s="226">
        <v>47.2</v>
      </c>
      <c r="G33" s="226">
        <v>50</v>
      </c>
      <c r="H33" s="226">
        <v>2.8</v>
      </c>
      <c r="I33" s="227">
        <v>-44.4</v>
      </c>
    </row>
    <row r="34" spans="1:9" x14ac:dyDescent="0.2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2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2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2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9" x14ac:dyDescent="0.2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9" x14ac:dyDescent="0.25">
      <c r="A40" s="38" t="s">
        <v>221</v>
      </c>
      <c r="F40" s="247">
        <v>55.326460481099659</v>
      </c>
      <c r="G40" s="247">
        <v>37.800687285223368</v>
      </c>
      <c r="H40" s="247">
        <v>6.8728522336769755</v>
      </c>
      <c r="I40" s="246">
        <v>-48.453608247422686</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pane xSplit="1" ySplit="4" topLeftCell="B17"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5" width="9.140625" style="234"/>
    <col min="6" max="6" width="10.140625" style="234" customWidth="1"/>
    <col min="7" max="7" width="9.28515625" style="234" customWidth="1"/>
    <col min="8" max="8" width="8.7109375" style="234" customWidth="1"/>
    <col min="9" max="9" width="8.85546875" style="234" customWidth="1"/>
    <col min="10" max="16384" width="9.140625" style="234"/>
  </cols>
  <sheetData>
    <row r="1" spans="1:9" ht="15" customHeight="1" x14ac:dyDescent="0.25">
      <c r="A1" s="282" t="s">
        <v>1</v>
      </c>
      <c r="B1" s="282" t="s">
        <v>187</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172</v>
      </c>
      <c r="B19" s="228">
        <v>23.9</v>
      </c>
      <c r="C19" s="228">
        <v>56.3</v>
      </c>
      <c r="D19" s="228">
        <v>19.7</v>
      </c>
      <c r="E19" s="227">
        <v>4.2</v>
      </c>
      <c r="F19" s="228">
        <v>15.2</v>
      </c>
      <c r="G19" s="228">
        <v>72.8</v>
      </c>
      <c r="H19" s="228">
        <v>12</v>
      </c>
      <c r="I19" s="227">
        <v>3.1999999999999993</v>
      </c>
    </row>
    <row r="20" spans="1:9" x14ac:dyDescent="0.2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2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2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25">
      <c r="A25" s="38" t="s">
        <v>217</v>
      </c>
      <c r="B25" s="238">
        <v>27.5</v>
      </c>
      <c r="C25" s="238">
        <v>60</v>
      </c>
      <c r="D25" s="238">
        <v>12.5</v>
      </c>
      <c r="E25" s="239">
        <v>15</v>
      </c>
      <c r="F25" s="238">
        <v>34.117647058823529</v>
      </c>
      <c r="G25" s="238">
        <v>62.352941176470587</v>
      </c>
      <c r="H25" s="238">
        <v>3.5294117647058822</v>
      </c>
      <c r="I25" s="239">
        <v>30.588235294117645</v>
      </c>
    </row>
    <row r="26" spans="1:9" x14ac:dyDescent="0.2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25">
      <c r="A27" s="38" t="s">
        <v>221</v>
      </c>
      <c r="F27" s="247">
        <v>50.344827586206897</v>
      </c>
      <c r="G27" s="247">
        <v>43.103448275862071</v>
      </c>
      <c r="H27" s="247">
        <v>6.5517241379310347</v>
      </c>
      <c r="I27" s="246">
        <v>43.793103448275865</v>
      </c>
    </row>
    <row r="28" spans="1:9" x14ac:dyDescent="0.25">
      <c r="A28" s="295" t="s">
        <v>171</v>
      </c>
      <c r="B28" s="296"/>
      <c r="C28" s="296"/>
      <c r="D28" s="296"/>
      <c r="E28" s="296"/>
      <c r="F28" s="296"/>
      <c r="G28" s="296"/>
      <c r="H28" s="296"/>
      <c r="I28" s="296"/>
    </row>
  </sheetData>
  <mergeCells count="5">
    <mergeCell ref="A28:I28"/>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xSplit="1" ySplit="4" topLeftCell="B34" activePane="bottomRight" state="frozen"/>
      <selection pane="topRight" activeCell="B1" sqref="B1"/>
      <selection pane="bottomLeft" activeCell="A5" sqref="A5"/>
      <selection pane="bottomRight" activeCell="A37" sqref="A37"/>
    </sheetView>
  </sheetViews>
  <sheetFormatPr defaultColWidth="9.140625" defaultRowHeight="15" x14ac:dyDescent="0.25"/>
  <cols>
    <col min="1" max="16384" width="9.140625" style="234"/>
  </cols>
  <sheetData>
    <row r="1" spans="1:9" ht="15" customHeight="1" x14ac:dyDescent="0.25">
      <c r="A1" s="282" t="s">
        <v>1</v>
      </c>
      <c r="B1" s="282" t="s">
        <v>182</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172</v>
      </c>
      <c r="B32" s="228">
        <v>18.5</v>
      </c>
      <c r="C32" s="228">
        <v>51.9</v>
      </c>
      <c r="D32" s="228">
        <v>29.6</v>
      </c>
      <c r="E32" s="227">
        <v>-11.1</v>
      </c>
      <c r="F32" s="228">
        <v>21.014492753623198</v>
      </c>
      <c r="G32" s="228">
        <v>54.347826086956523</v>
      </c>
      <c r="H32" s="228">
        <v>24.637681159420289</v>
      </c>
      <c r="I32" s="227">
        <v>-3.6231884057971016</v>
      </c>
    </row>
    <row r="33" spans="1:9" x14ac:dyDescent="0.2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2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2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2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2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25">
      <c r="A40" s="38" t="s">
        <v>221</v>
      </c>
      <c r="F40" s="247">
        <v>52.777777777777779</v>
      </c>
      <c r="G40" s="247">
        <v>39.583333333333336</v>
      </c>
      <c r="H40" s="247">
        <v>7.6388888888888893</v>
      </c>
      <c r="I40" s="246">
        <v>45.138888888888886</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pane xSplit="1" ySplit="4" topLeftCell="B17" activePane="bottomRight" state="frozen"/>
      <selection pane="topRight" activeCell="B1" sqref="B1"/>
      <selection pane="bottomLeft" activeCell="A5" sqref="A5"/>
      <selection pane="bottomRight" activeCell="A21" sqref="A21"/>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2" t="s">
        <v>1</v>
      </c>
      <c r="B1" s="282" t="s">
        <v>185</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2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2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2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2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25">
      <c r="A27" s="38" t="s">
        <v>221</v>
      </c>
      <c r="F27" s="247">
        <v>53.608247422680414</v>
      </c>
      <c r="G27" s="247">
        <v>39.175257731958766</v>
      </c>
      <c r="H27" s="247">
        <v>7.2164948453608249</v>
      </c>
      <c r="I27" s="246">
        <v>46.391752577319586</v>
      </c>
    </row>
    <row r="28" spans="1:9" x14ac:dyDescent="0.25">
      <c r="A28" s="295" t="s">
        <v>171</v>
      </c>
      <c r="B28" s="296"/>
      <c r="C28" s="296"/>
      <c r="D28" s="296"/>
      <c r="E28" s="296"/>
      <c r="F28" s="296"/>
      <c r="G28" s="296"/>
      <c r="H28" s="296"/>
      <c r="I28" s="296"/>
    </row>
  </sheetData>
  <mergeCells count="5">
    <mergeCell ref="A28:I28"/>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4" topLeftCell="B20"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2" t="s">
        <v>1</v>
      </c>
      <c r="B1" s="282" t="s">
        <v>184</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172</v>
      </c>
      <c r="B19" s="228">
        <v>20.6</v>
      </c>
      <c r="C19" s="228">
        <v>69.8</v>
      </c>
      <c r="D19" s="228">
        <v>9.5</v>
      </c>
      <c r="E19" s="227">
        <v>11.1</v>
      </c>
      <c r="F19" s="228">
        <v>10</v>
      </c>
      <c r="G19" s="228">
        <v>85</v>
      </c>
      <c r="H19" s="228">
        <v>5</v>
      </c>
      <c r="I19" s="227">
        <v>5</v>
      </c>
    </row>
    <row r="20" spans="1:9" x14ac:dyDescent="0.25">
      <c r="A20" s="38" t="s">
        <v>203</v>
      </c>
      <c r="B20" s="226">
        <v>12.080536912751677</v>
      </c>
      <c r="C20" s="226">
        <v>81.87919463087249</v>
      </c>
      <c r="D20" s="226">
        <v>6.0402684563758386</v>
      </c>
      <c r="E20" s="227">
        <v>6.0402684563758386</v>
      </c>
      <c r="F20" s="226">
        <v>28.6</v>
      </c>
      <c r="G20" s="226">
        <v>64.3</v>
      </c>
      <c r="H20" s="226">
        <v>7.1</v>
      </c>
      <c r="I20" s="227">
        <v>21.4</v>
      </c>
    </row>
    <row r="21" spans="1:9" x14ac:dyDescent="0.2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2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2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2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2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25">
      <c r="A27" s="38" t="s">
        <v>221</v>
      </c>
      <c r="F27" s="247">
        <v>50.526315789473685</v>
      </c>
      <c r="G27" s="247">
        <v>43.508771929824562</v>
      </c>
      <c r="H27" s="247">
        <v>5.9649122807017543</v>
      </c>
      <c r="I27" s="246">
        <v>44.561403508771932</v>
      </c>
    </row>
    <row r="28" spans="1:9" x14ac:dyDescent="0.25">
      <c r="A28" s="295" t="s">
        <v>171</v>
      </c>
      <c r="B28" s="296"/>
      <c r="C28" s="296"/>
      <c r="D28" s="296"/>
      <c r="E28" s="296"/>
      <c r="F28" s="296"/>
      <c r="G28" s="296"/>
      <c r="H28" s="296"/>
      <c r="I28" s="296"/>
    </row>
  </sheetData>
  <mergeCells count="5">
    <mergeCell ref="A28:I28"/>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xSplit="1" ySplit="4" topLeftCell="B17" activePane="bottomRight" state="frozen"/>
      <selection pane="topRight" activeCell="B1" sqref="B1"/>
      <selection pane="bottomLeft" activeCell="A5" sqref="A5"/>
      <selection pane="bottomRight" activeCell="A21" sqref="A21"/>
    </sheetView>
  </sheetViews>
  <sheetFormatPr defaultColWidth="9.140625" defaultRowHeight="15" x14ac:dyDescent="0.25"/>
  <cols>
    <col min="1" max="16384" width="9.140625" style="234"/>
  </cols>
  <sheetData>
    <row r="1" spans="1:9" ht="15" customHeight="1" x14ac:dyDescent="0.25">
      <c r="A1" s="282" t="s">
        <v>1</v>
      </c>
      <c r="B1" s="282" t="s">
        <v>183</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235" t="s">
        <v>22</v>
      </c>
      <c r="C3" s="235" t="s">
        <v>19</v>
      </c>
      <c r="D3" s="235" t="s">
        <v>23</v>
      </c>
      <c r="E3" s="235" t="s">
        <v>21</v>
      </c>
      <c r="F3" s="235" t="s">
        <v>22</v>
      </c>
      <c r="G3" s="235" t="s">
        <v>19</v>
      </c>
      <c r="H3" s="235" t="s">
        <v>23</v>
      </c>
      <c r="I3" s="235" t="s">
        <v>21</v>
      </c>
    </row>
    <row r="4" spans="1:9" x14ac:dyDescent="0.25">
      <c r="A4" s="282"/>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2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2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2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2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25">
      <c r="A27" s="38" t="s">
        <v>221</v>
      </c>
      <c r="F27" s="247">
        <v>49.825783972125436</v>
      </c>
      <c r="G27" s="247">
        <v>43.554006968641112</v>
      </c>
      <c r="H27" s="247">
        <v>6.6202090592334493</v>
      </c>
      <c r="I27" s="246">
        <v>43.20557491289199</v>
      </c>
    </row>
    <row r="28" spans="1:9" x14ac:dyDescent="0.25">
      <c r="A28" s="295" t="s">
        <v>171</v>
      </c>
      <c r="B28" s="296"/>
      <c r="C28" s="296"/>
      <c r="D28" s="296"/>
      <c r="E28" s="296"/>
      <c r="F28" s="296"/>
      <c r="G28" s="296"/>
      <c r="H28" s="296"/>
      <c r="I28" s="296"/>
    </row>
  </sheetData>
  <mergeCells count="5">
    <mergeCell ref="A28:I28"/>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workbookViewId="0">
      <pane ySplit="5" topLeftCell="A33" activePane="bottomLeft" state="frozen"/>
      <selection pane="bottomLeft" activeCell="A37" sqref="A37"/>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3" t="s">
        <v>121</v>
      </c>
      <c r="B1" s="283"/>
      <c r="C1" s="283"/>
      <c r="D1" s="283"/>
    </row>
    <row r="2" spans="1:4" x14ac:dyDescent="0.25">
      <c r="A2" s="282" t="s">
        <v>122</v>
      </c>
      <c r="B2" s="282" t="s">
        <v>1</v>
      </c>
      <c r="C2" s="282" t="s">
        <v>28</v>
      </c>
      <c r="D2" s="282" t="s">
        <v>29</v>
      </c>
    </row>
    <row r="3" spans="1:4" x14ac:dyDescent="0.25">
      <c r="A3" s="282"/>
      <c r="B3" s="282"/>
      <c r="C3" s="282"/>
      <c r="D3" s="282"/>
    </row>
    <row r="4" spans="1:4" x14ac:dyDescent="0.25">
      <c r="A4" s="282"/>
      <c r="B4" s="282"/>
      <c r="C4" s="282"/>
      <c r="D4" s="282"/>
    </row>
    <row r="5" spans="1:4" x14ac:dyDescent="0.25">
      <c r="A5" s="282"/>
      <c r="B5" s="282"/>
      <c r="C5" s="282"/>
      <c r="D5" s="282"/>
    </row>
    <row r="6" spans="1:4" x14ac:dyDescent="0.25">
      <c r="A6" s="231" t="s">
        <v>190</v>
      </c>
      <c r="B6" s="38" t="s">
        <v>120</v>
      </c>
      <c r="C6" s="219">
        <v>146</v>
      </c>
      <c r="D6" s="219">
        <v>66</v>
      </c>
    </row>
    <row r="7" spans="1:4" x14ac:dyDescent="0.25">
      <c r="A7" s="231" t="s">
        <v>191</v>
      </c>
      <c r="B7" s="38" t="s">
        <v>32</v>
      </c>
      <c r="C7" s="219">
        <v>155</v>
      </c>
      <c r="D7" s="219">
        <v>64</v>
      </c>
    </row>
    <row r="8" spans="1:4" x14ac:dyDescent="0.25">
      <c r="A8" s="231" t="s">
        <v>192</v>
      </c>
      <c r="B8" s="38" t="s">
        <v>35</v>
      </c>
      <c r="C8" s="221">
        <v>322</v>
      </c>
      <c r="D8" s="221">
        <v>136</v>
      </c>
    </row>
    <row r="9" spans="1:4" x14ac:dyDescent="0.25">
      <c r="A9" s="231" t="s">
        <v>193</v>
      </c>
      <c r="B9" s="38" t="s">
        <v>119</v>
      </c>
      <c r="C9" s="222">
        <v>363</v>
      </c>
      <c r="D9" s="222">
        <v>133</v>
      </c>
    </row>
    <row r="10" spans="1:4" x14ac:dyDescent="0.25">
      <c r="A10" s="231" t="s">
        <v>194</v>
      </c>
      <c r="B10" s="38" t="s">
        <v>41</v>
      </c>
      <c r="C10" s="222">
        <v>327</v>
      </c>
      <c r="D10" s="222">
        <v>104</v>
      </c>
    </row>
    <row r="11" spans="1:4" x14ac:dyDescent="0.25">
      <c r="A11" s="231" t="s">
        <v>195</v>
      </c>
      <c r="B11" s="38" t="s">
        <v>45</v>
      </c>
      <c r="C11" s="224">
        <v>261</v>
      </c>
      <c r="D11" s="224">
        <v>99</v>
      </c>
    </row>
    <row r="12" spans="1:4" x14ac:dyDescent="0.25">
      <c r="A12" s="231" t="s">
        <v>196</v>
      </c>
      <c r="B12" s="38" t="s">
        <v>48</v>
      </c>
      <c r="C12" s="225">
        <v>203</v>
      </c>
      <c r="D12" s="225">
        <v>64</v>
      </c>
    </row>
    <row r="13" spans="1:4" x14ac:dyDescent="0.25">
      <c r="A13" s="231" t="s">
        <v>197</v>
      </c>
      <c r="B13" s="38" t="s">
        <v>51</v>
      </c>
      <c r="C13" s="224">
        <v>270</v>
      </c>
      <c r="D13" s="224">
        <v>82</v>
      </c>
    </row>
    <row r="14" spans="1:4" x14ac:dyDescent="0.25">
      <c r="A14" s="231" t="s">
        <v>198</v>
      </c>
      <c r="B14" s="38" t="s">
        <v>54</v>
      </c>
      <c r="C14" s="224">
        <v>335</v>
      </c>
      <c r="D14" s="224">
        <v>120</v>
      </c>
    </row>
    <row r="15" spans="1:4" x14ac:dyDescent="0.25">
      <c r="A15" s="231" t="s">
        <v>199</v>
      </c>
      <c r="B15" s="38" t="s">
        <v>57</v>
      </c>
      <c r="C15" s="224">
        <v>328</v>
      </c>
      <c r="D15" s="224">
        <v>124</v>
      </c>
    </row>
    <row r="16" spans="1:4" x14ac:dyDescent="0.25">
      <c r="A16" s="231" t="s">
        <v>200</v>
      </c>
      <c r="B16" s="38" t="s">
        <v>61</v>
      </c>
      <c r="C16" s="224">
        <v>289</v>
      </c>
      <c r="D16" s="224">
        <v>115</v>
      </c>
    </row>
    <row r="17" spans="1:4" x14ac:dyDescent="0.25">
      <c r="A17" s="231" t="s">
        <v>201</v>
      </c>
      <c r="B17" s="38" t="s">
        <v>64</v>
      </c>
      <c r="C17" s="224">
        <v>347</v>
      </c>
      <c r="D17" s="224">
        <v>111</v>
      </c>
    </row>
    <row r="18" spans="1:4" x14ac:dyDescent="0.25">
      <c r="A18" s="231" t="s">
        <v>202</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204</v>
      </c>
      <c r="B33" s="38" t="s">
        <v>172</v>
      </c>
      <c r="C33" s="222">
        <v>349</v>
      </c>
      <c r="D33" s="222">
        <v>88</v>
      </c>
    </row>
    <row r="34" spans="1:4" x14ac:dyDescent="0.25">
      <c r="A34" s="231" t="s">
        <v>205</v>
      </c>
      <c r="B34" s="38" t="s">
        <v>203</v>
      </c>
      <c r="C34" s="222">
        <v>552</v>
      </c>
      <c r="D34" s="222">
        <v>284</v>
      </c>
    </row>
    <row r="35" spans="1:4" x14ac:dyDescent="0.25">
      <c r="A35" s="231" t="s">
        <v>208</v>
      </c>
      <c r="B35" s="38" t="s">
        <v>206</v>
      </c>
      <c r="C35" s="222">
        <v>548</v>
      </c>
      <c r="D35" s="222">
        <v>240</v>
      </c>
    </row>
    <row r="36" spans="1:4" x14ac:dyDescent="0.25">
      <c r="A36" s="231" t="s">
        <v>210</v>
      </c>
      <c r="B36" s="38" t="s">
        <v>209</v>
      </c>
      <c r="C36" s="222">
        <v>458</v>
      </c>
      <c r="D36" s="222">
        <v>136</v>
      </c>
    </row>
    <row r="37" spans="1:4" x14ac:dyDescent="0.25">
      <c r="A37" s="231" t="s">
        <v>214</v>
      </c>
      <c r="B37" s="242" t="s">
        <v>211</v>
      </c>
      <c r="C37" s="242">
        <v>493</v>
      </c>
      <c r="D37" s="242">
        <v>81</v>
      </c>
    </row>
    <row r="38" spans="1:4" x14ac:dyDescent="0.25">
      <c r="A38" s="231" t="s">
        <v>216</v>
      </c>
      <c r="B38" s="242" t="s">
        <v>215</v>
      </c>
      <c r="C38" s="242">
        <v>628</v>
      </c>
      <c r="D38" s="242">
        <v>130</v>
      </c>
    </row>
    <row r="39" spans="1:4" x14ac:dyDescent="0.25">
      <c r="A39" s="231" t="s">
        <v>218</v>
      </c>
      <c r="B39" s="242" t="s">
        <v>217</v>
      </c>
      <c r="C39" s="222">
        <v>469</v>
      </c>
      <c r="D39" s="222">
        <v>124</v>
      </c>
    </row>
    <row r="40" spans="1:4" x14ac:dyDescent="0.25">
      <c r="A40" s="231" t="s">
        <v>220</v>
      </c>
      <c r="B40" s="242" t="s">
        <v>219</v>
      </c>
      <c r="C40" s="222">
        <v>797</v>
      </c>
      <c r="D40" s="222">
        <v>294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82" t="s">
        <v>0</v>
      </c>
      <c r="B1" s="282" t="s">
        <v>1</v>
      </c>
      <c r="C1" s="282" t="s">
        <v>1</v>
      </c>
      <c r="D1" s="282" t="s">
        <v>2</v>
      </c>
      <c r="E1" s="282" t="s">
        <v>3</v>
      </c>
      <c r="F1" s="282"/>
      <c r="G1" s="282"/>
      <c r="H1" s="282"/>
      <c r="I1" s="282"/>
      <c r="J1" s="282"/>
      <c r="K1" s="282"/>
      <c r="L1" s="282"/>
      <c r="M1" s="282" t="s">
        <v>4</v>
      </c>
      <c r="N1" s="282"/>
      <c r="O1" s="282"/>
      <c r="P1" s="282"/>
      <c r="Q1" s="282"/>
      <c r="R1" s="282"/>
      <c r="S1" s="282"/>
      <c r="T1" s="282"/>
      <c r="U1" s="282" t="s">
        <v>5</v>
      </c>
      <c r="V1" s="282"/>
      <c r="W1" s="282"/>
      <c r="X1" s="282"/>
      <c r="Y1" s="282"/>
      <c r="Z1" s="282"/>
      <c r="AA1" s="282"/>
      <c r="AB1" s="282"/>
      <c r="AC1" s="282" t="s">
        <v>6</v>
      </c>
      <c r="AD1" s="282"/>
      <c r="AE1" s="282"/>
      <c r="AF1" s="282"/>
      <c r="AG1" s="282"/>
      <c r="AH1" s="282"/>
      <c r="AI1" s="282"/>
      <c r="AJ1" s="282"/>
      <c r="AK1" s="282" t="s">
        <v>7</v>
      </c>
      <c r="AL1" s="282"/>
      <c r="AM1" s="282"/>
      <c r="AN1" s="282"/>
      <c r="AO1" s="282"/>
      <c r="AP1" s="282"/>
      <c r="AQ1" s="282"/>
      <c r="AR1" s="282"/>
      <c r="AS1" s="282" t="s">
        <v>8</v>
      </c>
      <c r="AT1" s="282"/>
      <c r="AU1" s="282"/>
      <c r="AV1" s="282"/>
      <c r="AW1" s="282"/>
      <c r="AX1" s="282"/>
      <c r="AY1" s="282"/>
      <c r="AZ1" s="282"/>
      <c r="BA1" s="282" t="s">
        <v>9</v>
      </c>
      <c r="BB1" s="282"/>
      <c r="BC1" s="282"/>
      <c r="BD1" s="282"/>
      <c r="BE1" s="282"/>
      <c r="BF1" s="282"/>
      <c r="BG1" s="282"/>
      <c r="BH1" s="282"/>
      <c r="BI1" s="282" t="s">
        <v>10</v>
      </c>
      <c r="BJ1" s="282"/>
      <c r="BK1" s="282"/>
      <c r="BL1" s="282"/>
      <c r="BM1" s="282"/>
      <c r="BN1" s="282"/>
      <c r="BO1" s="282"/>
      <c r="BP1" s="282"/>
      <c r="BQ1" s="282" t="s">
        <v>11</v>
      </c>
      <c r="BR1" s="282"/>
      <c r="BS1" s="282"/>
      <c r="BT1" s="282"/>
      <c r="BU1" s="282"/>
      <c r="BV1" s="282"/>
      <c r="BW1" s="282"/>
      <c r="BX1" s="282"/>
      <c r="BY1" s="282" t="s">
        <v>12</v>
      </c>
      <c r="BZ1" s="282"/>
      <c r="CA1" s="282"/>
      <c r="CB1" s="282"/>
      <c r="CC1" s="282"/>
      <c r="CD1" s="282"/>
      <c r="CE1" s="282"/>
      <c r="CF1" s="282"/>
      <c r="CG1" s="282" t="s">
        <v>13</v>
      </c>
      <c r="CH1" s="282"/>
      <c r="CI1" s="282"/>
      <c r="CJ1" s="282"/>
      <c r="CK1" s="282"/>
      <c r="CL1" s="282"/>
      <c r="CM1" s="282"/>
      <c r="CN1" s="282"/>
      <c r="CO1" s="282" t="s">
        <v>14</v>
      </c>
      <c r="CP1" s="282"/>
      <c r="CQ1" s="282"/>
      <c r="CR1" s="282"/>
      <c r="CS1" s="282"/>
      <c r="CT1" s="282"/>
      <c r="CU1" s="282"/>
      <c r="CV1" s="282"/>
      <c r="CW1" s="282" t="s">
        <v>15</v>
      </c>
      <c r="CX1" s="282"/>
      <c r="CY1" s="282"/>
      <c r="CZ1" s="282"/>
      <c r="DA1" s="282"/>
      <c r="DB1" s="282"/>
      <c r="DC1" s="282"/>
      <c r="DD1" s="282"/>
    </row>
    <row r="2" spans="1:108" x14ac:dyDescent="0.25">
      <c r="A2" s="282"/>
      <c r="B2" s="282"/>
      <c r="C2" s="282"/>
      <c r="D2" s="282"/>
      <c r="E2" s="284" t="s">
        <v>16</v>
      </c>
      <c r="F2" s="284"/>
      <c r="G2" s="284"/>
      <c r="H2" s="284"/>
      <c r="I2" s="284" t="s">
        <v>17</v>
      </c>
      <c r="J2" s="284"/>
      <c r="K2" s="284"/>
      <c r="L2" s="284"/>
      <c r="M2" s="284" t="s">
        <v>16</v>
      </c>
      <c r="N2" s="284"/>
      <c r="O2" s="284"/>
      <c r="P2" s="284"/>
      <c r="Q2" s="284" t="s">
        <v>17</v>
      </c>
      <c r="R2" s="284"/>
      <c r="S2" s="284"/>
      <c r="T2" s="284"/>
      <c r="U2" s="284" t="s">
        <v>16</v>
      </c>
      <c r="V2" s="284"/>
      <c r="W2" s="284"/>
      <c r="X2" s="284"/>
      <c r="Y2" s="284" t="s">
        <v>17</v>
      </c>
      <c r="Z2" s="284"/>
      <c r="AA2" s="284"/>
      <c r="AB2" s="284"/>
      <c r="AC2" s="284" t="s">
        <v>16</v>
      </c>
      <c r="AD2" s="284"/>
      <c r="AE2" s="284"/>
      <c r="AF2" s="284"/>
      <c r="AG2" s="284" t="s">
        <v>17</v>
      </c>
      <c r="AH2" s="284"/>
      <c r="AI2" s="284"/>
      <c r="AJ2" s="284"/>
      <c r="AK2" s="284" t="s">
        <v>16</v>
      </c>
      <c r="AL2" s="284"/>
      <c r="AM2" s="284"/>
      <c r="AN2" s="284"/>
      <c r="AO2" s="284" t="s">
        <v>17</v>
      </c>
      <c r="AP2" s="284"/>
      <c r="AQ2" s="284"/>
      <c r="AR2" s="284"/>
      <c r="AS2" s="284" t="s">
        <v>16</v>
      </c>
      <c r="AT2" s="284"/>
      <c r="AU2" s="284"/>
      <c r="AV2" s="284"/>
      <c r="AW2" s="284" t="s">
        <v>17</v>
      </c>
      <c r="AX2" s="284"/>
      <c r="AY2" s="284"/>
      <c r="AZ2" s="284"/>
      <c r="BA2" s="284" t="s">
        <v>16</v>
      </c>
      <c r="BB2" s="284"/>
      <c r="BC2" s="284"/>
      <c r="BD2" s="284"/>
      <c r="BE2" s="284" t="s">
        <v>17</v>
      </c>
      <c r="BF2" s="284"/>
      <c r="BG2" s="284"/>
      <c r="BH2" s="284"/>
      <c r="BI2" s="284" t="s">
        <v>16</v>
      </c>
      <c r="BJ2" s="284"/>
      <c r="BK2" s="284"/>
      <c r="BL2" s="284"/>
      <c r="BM2" s="284" t="s">
        <v>17</v>
      </c>
      <c r="BN2" s="284"/>
      <c r="BO2" s="284"/>
      <c r="BP2" s="284"/>
      <c r="BQ2" s="284" t="s">
        <v>16</v>
      </c>
      <c r="BR2" s="284"/>
      <c r="BS2" s="284"/>
      <c r="BT2" s="284"/>
      <c r="BU2" s="284" t="s">
        <v>17</v>
      </c>
      <c r="BV2" s="284"/>
      <c r="BW2" s="284"/>
      <c r="BX2" s="284"/>
      <c r="BY2" s="284" t="s">
        <v>16</v>
      </c>
      <c r="BZ2" s="284"/>
      <c r="CA2" s="284"/>
      <c r="CB2" s="284"/>
      <c r="CC2" s="284" t="s">
        <v>17</v>
      </c>
      <c r="CD2" s="284"/>
      <c r="CE2" s="284"/>
      <c r="CF2" s="284"/>
      <c r="CG2" s="284" t="s">
        <v>16</v>
      </c>
      <c r="CH2" s="284"/>
      <c r="CI2" s="284"/>
      <c r="CJ2" s="284"/>
      <c r="CK2" s="284" t="s">
        <v>17</v>
      </c>
      <c r="CL2" s="284"/>
      <c r="CM2" s="284"/>
      <c r="CN2" s="284"/>
      <c r="CO2" s="284" t="s">
        <v>16</v>
      </c>
      <c r="CP2" s="284"/>
      <c r="CQ2" s="284"/>
      <c r="CR2" s="284"/>
      <c r="CS2" s="284" t="s">
        <v>17</v>
      </c>
      <c r="CT2" s="284"/>
      <c r="CU2" s="284"/>
      <c r="CV2" s="284"/>
      <c r="CW2" s="284" t="s">
        <v>16</v>
      </c>
      <c r="CX2" s="284"/>
      <c r="CY2" s="284"/>
      <c r="CZ2" s="284"/>
      <c r="DA2" s="284" t="s">
        <v>17</v>
      </c>
      <c r="DB2" s="284"/>
      <c r="DC2" s="284"/>
      <c r="DD2" s="284"/>
    </row>
    <row r="3" spans="1:108" x14ac:dyDescent="0.25">
      <c r="A3" s="282"/>
      <c r="B3" s="282"/>
      <c r="C3" s="282"/>
      <c r="D3" s="282"/>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2"/>
      <c r="B4" s="282"/>
      <c r="C4" s="282"/>
      <c r="D4" s="282"/>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82" t="s">
        <v>0</v>
      </c>
      <c r="B1" s="282" t="s">
        <v>1</v>
      </c>
      <c r="C1" s="282" t="s">
        <v>1</v>
      </c>
      <c r="D1" s="282" t="s">
        <v>2</v>
      </c>
      <c r="E1" s="282" t="s">
        <v>3</v>
      </c>
      <c r="F1" s="282"/>
      <c r="G1" s="282"/>
      <c r="H1" s="282"/>
      <c r="I1" s="282"/>
      <c r="J1" s="282"/>
      <c r="K1" s="282"/>
      <c r="L1" s="282"/>
      <c r="M1" s="282" t="s">
        <v>4</v>
      </c>
      <c r="N1" s="282"/>
      <c r="O1" s="282"/>
      <c r="P1" s="282"/>
      <c r="Q1" s="282"/>
      <c r="R1" s="282"/>
      <c r="S1" s="282"/>
      <c r="T1" s="282"/>
      <c r="U1" s="282" t="s">
        <v>5</v>
      </c>
      <c r="V1" s="282"/>
      <c r="W1" s="282"/>
      <c r="X1" s="282"/>
      <c r="Y1" s="282"/>
      <c r="Z1" s="282"/>
      <c r="AA1" s="282"/>
      <c r="AB1" s="282"/>
      <c r="AC1" s="282" t="s">
        <v>6</v>
      </c>
      <c r="AD1" s="282"/>
      <c r="AE1" s="282"/>
      <c r="AF1" s="282"/>
      <c r="AG1" s="282"/>
      <c r="AH1" s="282"/>
      <c r="AI1" s="282"/>
      <c r="AJ1" s="282"/>
      <c r="AK1" s="282" t="s">
        <v>7</v>
      </c>
      <c r="AL1" s="282"/>
      <c r="AM1" s="282"/>
      <c r="AN1" s="282"/>
      <c r="AO1" s="282"/>
      <c r="AP1" s="282"/>
      <c r="AQ1" s="282"/>
      <c r="AR1" s="282"/>
      <c r="AS1" s="282" t="s">
        <v>8</v>
      </c>
      <c r="AT1" s="282"/>
      <c r="AU1" s="282"/>
      <c r="AV1" s="282"/>
      <c r="AW1" s="282"/>
      <c r="AX1" s="282"/>
      <c r="AY1" s="282"/>
      <c r="AZ1" s="282"/>
      <c r="BA1" s="282" t="s">
        <v>9</v>
      </c>
      <c r="BB1" s="282"/>
      <c r="BC1" s="282"/>
      <c r="BD1" s="282"/>
      <c r="BE1" s="282"/>
      <c r="BF1" s="282"/>
      <c r="BG1" s="282"/>
      <c r="BH1" s="282"/>
      <c r="BI1" s="282" t="s">
        <v>10</v>
      </c>
      <c r="BJ1" s="282"/>
      <c r="BK1" s="282"/>
      <c r="BL1" s="282"/>
      <c r="BM1" s="282"/>
      <c r="BN1" s="282"/>
      <c r="BO1" s="282"/>
      <c r="BP1" s="282"/>
      <c r="BQ1" s="282" t="s">
        <v>11</v>
      </c>
      <c r="BR1" s="282"/>
      <c r="BS1" s="282"/>
      <c r="BT1" s="282"/>
      <c r="BU1" s="282"/>
      <c r="BV1" s="282"/>
      <c r="BW1" s="282"/>
      <c r="BX1" s="282"/>
      <c r="BY1" s="282" t="s">
        <v>12</v>
      </c>
      <c r="BZ1" s="282"/>
      <c r="CA1" s="282"/>
      <c r="CB1" s="282"/>
      <c r="CC1" s="282"/>
      <c r="CD1" s="282"/>
      <c r="CE1" s="282"/>
      <c r="CF1" s="282"/>
      <c r="CG1" s="282" t="s">
        <v>13</v>
      </c>
      <c r="CH1" s="282"/>
      <c r="CI1" s="282"/>
      <c r="CJ1" s="282"/>
      <c r="CK1" s="282"/>
      <c r="CL1" s="282"/>
      <c r="CM1" s="282"/>
      <c r="CN1" s="282"/>
      <c r="CO1" s="282" t="s">
        <v>14</v>
      </c>
      <c r="CP1" s="282"/>
      <c r="CQ1" s="282"/>
      <c r="CR1" s="282"/>
      <c r="CS1" s="282"/>
      <c r="CT1" s="282"/>
      <c r="CU1" s="282"/>
      <c r="CV1" s="282"/>
      <c r="CW1" s="282" t="s">
        <v>15</v>
      </c>
      <c r="CX1" s="282"/>
      <c r="CY1" s="282"/>
      <c r="CZ1" s="282"/>
      <c r="DA1" s="282"/>
      <c r="DB1" s="282"/>
      <c r="DC1" s="282"/>
      <c r="DD1" s="282"/>
    </row>
    <row r="2" spans="1:108" x14ac:dyDescent="0.25">
      <c r="A2" s="282"/>
      <c r="B2" s="282"/>
      <c r="C2" s="282"/>
      <c r="D2" s="282"/>
      <c r="E2" s="284" t="s">
        <v>16</v>
      </c>
      <c r="F2" s="284"/>
      <c r="G2" s="284"/>
      <c r="H2" s="284"/>
      <c r="I2" s="284" t="s">
        <v>17</v>
      </c>
      <c r="J2" s="284"/>
      <c r="K2" s="284"/>
      <c r="L2" s="284"/>
      <c r="M2" s="284" t="s">
        <v>16</v>
      </c>
      <c r="N2" s="284"/>
      <c r="O2" s="284"/>
      <c r="P2" s="284"/>
      <c r="Q2" s="284" t="s">
        <v>17</v>
      </c>
      <c r="R2" s="284"/>
      <c r="S2" s="284"/>
      <c r="T2" s="284"/>
      <c r="U2" s="284" t="s">
        <v>16</v>
      </c>
      <c r="V2" s="284"/>
      <c r="W2" s="284"/>
      <c r="X2" s="284"/>
      <c r="Y2" s="284" t="s">
        <v>17</v>
      </c>
      <c r="Z2" s="284"/>
      <c r="AA2" s="284"/>
      <c r="AB2" s="284"/>
      <c r="AC2" s="284" t="s">
        <v>16</v>
      </c>
      <c r="AD2" s="284"/>
      <c r="AE2" s="284"/>
      <c r="AF2" s="284"/>
      <c r="AG2" s="284" t="s">
        <v>17</v>
      </c>
      <c r="AH2" s="284"/>
      <c r="AI2" s="284"/>
      <c r="AJ2" s="284"/>
      <c r="AK2" s="284" t="s">
        <v>16</v>
      </c>
      <c r="AL2" s="284"/>
      <c r="AM2" s="284"/>
      <c r="AN2" s="284"/>
      <c r="AO2" s="284" t="s">
        <v>17</v>
      </c>
      <c r="AP2" s="284"/>
      <c r="AQ2" s="284"/>
      <c r="AR2" s="284"/>
      <c r="AS2" s="284" t="s">
        <v>16</v>
      </c>
      <c r="AT2" s="284"/>
      <c r="AU2" s="284"/>
      <c r="AV2" s="284"/>
      <c r="AW2" s="284" t="s">
        <v>17</v>
      </c>
      <c r="AX2" s="284"/>
      <c r="AY2" s="284"/>
      <c r="AZ2" s="284"/>
      <c r="BA2" s="284" t="s">
        <v>16</v>
      </c>
      <c r="BB2" s="284"/>
      <c r="BC2" s="284"/>
      <c r="BD2" s="284"/>
      <c r="BE2" s="284" t="s">
        <v>17</v>
      </c>
      <c r="BF2" s="284"/>
      <c r="BG2" s="284"/>
      <c r="BH2" s="284"/>
      <c r="BI2" s="284" t="s">
        <v>16</v>
      </c>
      <c r="BJ2" s="284"/>
      <c r="BK2" s="284"/>
      <c r="BL2" s="284"/>
      <c r="BM2" s="284" t="s">
        <v>17</v>
      </c>
      <c r="BN2" s="284"/>
      <c r="BO2" s="284"/>
      <c r="BP2" s="284"/>
      <c r="BQ2" s="284" t="s">
        <v>16</v>
      </c>
      <c r="BR2" s="284"/>
      <c r="BS2" s="284"/>
      <c r="BT2" s="284"/>
      <c r="BU2" s="284" t="s">
        <v>17</v>
      </c>
      <c r="BV2" s="284"/>
      <c r="BW2" s="284"/>
      <c r="BX2" s="284"/>
      <c r="BY2" s="284" t="s">
        <v>16</v>
      </c>
      <c r="BZ2" s="284"/>
      <c r="CA2" s="284"/>
      <c r="CB2" s="284"/>
      <c r="CC2" s="284" t="s">
        <v>17</v>
      </c>
      <c r="CD2" s="284"/>
      <c r="CE2" s="284"/>
      <c r="CF2" s="284"/>
      <c r="CG2" s="284" t="s">
        <v>16</v>
      </c>
      <c r="CH2" s="284"/>
      <c r="CI2" s="284"/>
      <c r="CJ2" s="284"/>
      <c r="CK2" s="284" t="s">
        <v>17</v>
      </c>
      <c r="CL2" s="284"/>
      <c r="CM2" s="284"/>
      <c r="CN2" s="284"/>
      <c r="CO2" s="284" t="s">
        <v>16</v>
      </c>
      <c r="CP2" s="284"/>
      <c r="CQ2" s="284"/>
      <c r="CR2" s="284"/>
      <c r="CS2" s="284" t="s">
        <v>17</v>
      </c>
      <c r="CT2" s="284"/>
      <c r="CU2" s="284"/>
      <c r="CV2" s="284"/>
      <c r="CW2" s="284" t="s">
        <v>16</v>
      </c>
      <c r="CX2" s="284"/>
      <c r="CY2" s="284"/>
      <c r="CZ2" s="284"/>
      <c r="DA2" s="284" t="s">
        <v>17</v>
      </c>
      <c r="DB2" s="284"/>
      <c r="DC2" s="284"/>
      <c r="DD2" s="284"/>
    </row>
    <row r="3" spans="1:108" x14ac:dyDescent="0.25">
      <c r="A3" s="282"/>
      <c r="B3" s="282"/>
      <c r="C3" s="282"/>
      <c r="D3" s="282"/>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2"/>
      <c r="B4" s="282"/>
      <c r="C4" s="282"/>
      <c r="D4" s="282"/>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xSplit="1" ySplit="4" topLeftCell="B28" activePane="bottomRight" state="frozen"/>
      <selection pane="topRight" activeCell="B1" sqref="B1"/>
      <selection pane="bottomLeft" activeCell="A5" sqref="A5"/>
      <selection pane="bottomRight" activeCell="A30" sqref="A30"/>
    </sheetView>
  </sheetViews>
  <sheetFormatPr defaultRowHeight="15" x14ac:dyDescent="0.25"/>
  <sheetData>
    <row r="1" spans="1:9" x14ac:dyDescent="0.25">
      <c r="A1" s="282" t="s">
        <v>1</v>
      </c>
      <c r="B1" s="282" t="s">
        <v>123</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18</v>
      </c>
      <c r="C3" s="1" t="s">
        <v>19</v>
      </c>
      <c r="D3" s="1" t="s">
        <v>20</v>
      </c>
      <c r="E3" s="1" t="s">
        <v>21</v>
      </c>
      <c r="F3" s="1" t="s">
        <v>18</v>
      </c>
      <c r="G3" s="1" t="s">
        <v>19</v>
      </c>
      <c r="H3" s="1" t="s">
        <v>20</v>
      </c>
      <c r="I3" s="1" t="s">
        <v>21</v>
      </c>
    </row>
    <row r="4" spans="1:9" x14ac:dyDescent="0.25">
      <c r="A4" s="282"/>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2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2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2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2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25">
      <c r="A40" s="38" t="s">
        <v>221</v>
      </c>
      <c r="F40" s="245">
        <v>55.031847133757964</v>
      </c>
      <c r="G40" s="245">
        <v>40</v>
      </c>
      <c r="H40" s="245">
        <v>4.968152866242038</v>
      </c>
      <c r="I40" s="246">
        <v>50.063694267515928</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pane xSplit="1" ySplit="4" topLeftCell="B28" activePane="bottomRight" state="frozen"/>
      <selection pane="topRight" activeCell="B1" sqref="B1"/>
      <selection pane="bottomLeft" activeCell="A5" sqref="A5"/>
      <selection pane="bottomRight" activeCell="A31" sqref="A31"/>
    </sheetView>
  </sheetViews>
  <sheetFormatPr defaultRowHeight="15" x14ac:dyDescent="0.25"/>
  <sheetData>
    <row r="1" spans="1:9" x14ac:dyDescent="0.25">
      <c r="A1" s="282" t="s">
        <v>1</v>
      </c>
      <c r="B1" s="282" t="s">
        <v>161</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172</v>
      </c>
      <c r="B32" s="226">
        <v>38.1</v>
      </c>
      <c r="C32" s="226">
        <v>41.6</v>
      </c>
      <c r="D32" s="226">
        <v>20.3</v>
      </c>
      <c r="E32" s="227">
        <v>17.7</v>
      </c>
      <c r="F32" s="228">
        <v>48.648648648648646</v>
      </c>
      <c r="G32" s="228">
        <v>41.081081081081081</v>
      </c>
      <c r="H32" s="228">
        <v>10.27027027027027</v>
      </c>
      <c r="I32" s="227">
        <v>38.378378378378372</v>
      </c>
    </row>
    <row r="33" spans="1:10" x14ac:dyDescent="0.25">
      <c r="A33" s="38" t="s">
        <v>203</v>
      </c>
      <c r="B33" s="226">
        <v>20.512820512820515</v>
      </c>
      <c r="C33" s="226">
        <v>39.743589743589745</v>
      </c>
      <c r="D33" s="226">
        <v>39.743589743589745</v>
      </c>
      <c r="E33" s="227">
        <v>-19.23076923076923</v>
      </c>
      <c r="F33" s="226">
        <v>62.3</v>
      </c>
      <c r="G33" s="226">
        <v>29.1</v>
      </c>
      <c r="H33" s="226">
        <v>8.6</v>
      </c>
      <c r="I33" s="227">
        <v>53.7</v>
      </c>
    </row>
    <row r="34" spans="1:10" x14ac:dyDescent="0.2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2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2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2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2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2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25">
      <c r="A40" s="38" t="s">
        <v>221</v>
      </c>
      <c r="F40" s="247">
        <v>51.526717557251906</v>
      </c>
      <c r="G40" s="247">
        <v>42.493638676844782</v>
      </c>
      <c r="H40" s="247">
        <v>5.9796437659033082</v>
      </c>
      <c r="I40" s="246">
        <v>45.547073791348595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xSplit="1" ySplit="4" topLeftCell="B16" activePane="bottomRight" state="frozen"/>
      <selection pane="topRight" activeCell="B1" sqref="B1"/>
      <selection pane="bottomLeft" activeCell="A5" sqref="A5"/>
      <selection pane="bottomRight" activeCell="A16" sqref="A16"/>
    </sheetView>
  </sheetViews>
  <sheetFormatPr defaultRowHeight="15" x14ac:dyDescent="0.25"/>
  <sheetData>
    <row r="1" spans="1:9" ht="15" customHeight="1" x14ac:dyDescent="0.25">
      <c r="A1" s="287" t="s">
        <v>1</v>
      </c>
      <c r="B1" s="282" t="s">
        <v>162</v>
      </c>
      <c r="C1" s="282"/>
      <c r="D1" s="282"/>
      <c r="E1" s="282"/>
      <c r="F1" s="282"/>
      <c r="G1" s="282"/>
      <c r="H1" s="282"/>
      <c r="I1" s="282"/>
    </row>
    <row r="2" spans="1:9" x14ac:dyDescent="0.25">
      <c r="A2" s="288"/>
      <c r="B2" s="284" t="s">
        <v>173</v>
      </c>
      <c r="C2" s="284"/>
      <c r="D2" s="284"/>
      <c r="E2" s="284"/>
      <c r="F2" s="284" t="s">
        <v>174</v>
      </c>
      <c r="G2" s="284"/>
      <c r="H2" s="284"/>
      <c r="I2" s="284"/>
    </row>
    <row r="3" spans="1:9" x14ac:dyDescent="0.25">
      <c r="A3" s="288"/>
      <c r="B3" s="1" t="s">
        <v>22</v>
      </c>
      <c r="C3" s="1" t="s">
        <v>19</v>
      </c>
      <c r="D3" s="1" t="s">
        <v>23</v>
      </c>
      <c r="E3" s="1" t="s">
        <v>21</v>
      </c>
      <c r="F3" s="1" t="s">
        <v>22</v>
      </c>
      <c r="G3" s="1" t="s">
        <v>19</v>
      </c>
      <c r="H3" s="1" t="s">
        <v>23</v>
      </c>
      <c r="I3" s="1" t="s">
        <v>21</v>
      </c>
    </row>
    <row r="4" spans="1:9" s="230" customFormat="1" x14ac:dyDescent="0.25">
      <c r="A4" s="289"/>
      <c r="B4" s="14"/>
      <c r="C4" s="14"/>
      <c r="D4" s="14"/>
      <c r="E4" s="14"/>
      <c r="F4" s="14"/>
      <c r="G4" s="14"/>
      <c r="H4" s="14"/>
      <c r="I4" s="14"/>
    </row>
    <row r="5" spans="1:9" x14ac:dyDescent="0.25">
      <c r="A5" s="38" t="s">
        <v>70</v>
      </c>
      <c r="B5" s="103">
        <v>28.064516129000001</v>
      </c>
      <c r="C5" s="103">
        <v>54.838709676999997</v>
      </c>
      <c r="D5" s="103">
        <v>17.096774194000002</v>
      </c>
      <c r="E5" s="223">
        <v>10.967741934999999</v>
      </c>
    </row>
    <row r="6" spans="1:9" x14ac:dyDescent="0.2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2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2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2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2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2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25">
      <c r="A12" s="38" t="s">
        <v>91</v>
      </c>
      <c r="B12" s="228">
        <v>31.134564643799472</v>
      </c>
      <c r="C12" s="228">
        <v>55.4089709762533</v>
      </c>
      <c r="D12" s="228">
        <v>13.45646437994723</v>
      </c>
      <c r="E12" s="227">
        <v>17.678100263852244</v>
      </c>
      <c r="F12" s="228">
        <v>33.5</v>
      </c>
      <c r="G12" s="228">
        <v>59.5</v>
      </c>
      <c r="H12" s="228">
        <v>7</v>
      </c>
      <c r="I12" s="227">
        <v>26.5</v>
      </c>
    </row>
    <row r="13" spans="1:9" x14ac:dyDescent="0.25">
      <c r="A13" s="38" t="s">
        <v>94</v>
      </c>
      <c r="B13" s="228">
        <v>28.333333333333332</v>
      </c>
      <c r="C13" s="228">
        <v>57.333333333333336</v>
      </c>
      <c r="D13" s="228">
        <v>14.333333333333334</v>
      </c>
      <c r="E13" s="227">
        <v>13.999999999999998</v>
      </c>
      <c r="F13" s="228">
        <v>31.2</v>
      </c>
      <c r="G13" s="228">
        <v>59.2</v>
      </c>
      <c r="H13" s="228">
        <v>9.6</v>
      </c>
      <c r="I13" s="227">
        <v>21.6</v>
      </c>
    </row>
    <row r="14" spans="1:9" x14ac:dyDescent="0.2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2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2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2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2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2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2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2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2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45" customHeight="1" x14ac:dyDescent="0.2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45" customHeight="1" x14ac:dyDescent="0.2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2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2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25">
      <c r="A27" s="38" t="s">
        <v>221</v>
      </c>
      <c r="F27" s="247">
        <v>47.141041931385004</v>
      </c>
      <c r="G27" s="247">
        <v>48.030495552731892</v>
      </c>
      <c r="H27" s="247">
        <v>4.8284625158831007</v>
      </c>
      <c r="I27" s="246">
        <v>42.312579415501901</v>
      </c>
    </row>
    <row r="28" spans="1:10" x14ac:dyDescent="0.25">
      <c r="A28" s="285" t="s">
        <v>171</v>
      </c>
      <c r="B28" s="286"/>
      <c r="C28" s="286"/>
      <c r="D28" s="286"/>
      <c r="E28" s="286"/>
      <c r="F28" s="286"/>
      <c r="G28" s="286"/>
      <c r="H28" s="286"/>
      <c r="I28" s="286"/>
    </row>
  </sheetData>
  <mergeCells count="5">
    <mergeCell ref="A28:I28"/>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pane xSplit="1" ySplit="4" topLeftCell="B28" activePane="bottomRight" state="frozen"/>
      <selection pane="topRight" activeCell="B1" sqref="B1"/>
      <selection pane="bottomLeft" activeCell="A5" sqref="A5"/>
      <selection pane="bottomRight" activeCell="A29" sqref="A29"/>
    </sheetView>
  </sheetViews>
  <sheetFormatPr defaultRowHeight="15" x14ac:dyDescent="0.25"/>
  <sheetData>
    <row r="1" spans="1:9" ht="15" customHeight="1" x14ac:dyDescent="0.25">
      <c r="A1" s="282" t="s">
        <v>1</v>
      </c>
      <c r="B1" s="282" t="s">
        <v>163</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2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2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2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2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2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2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2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25">
      <c r="A40" s="38" t="s">
        <v>221</v>
      </c>
      <c r="F40" s="247">
        <v>41.794871794871796</v>
      </c>
      <c r="G40" s="247">
        <v>53.07692307692308</v>
      </c>
      <c r="H40" s="247">
        <v>5.1282051282051286</v>
      </c>
      <c r="I40" s="246">
        <v>36.666666666666664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pane xSplit="1" ySplit="4" topLeftCell="B28" activePane="bottomRight" state="frozen"/>
      <selection pane="topRight" activeCell="B1" sqref="B1"/>
      <selection pane="bottomLeft" activeCell="A5" sqref="A5"/>
      <selection pane="bottomRight" activeCell="A30" sqref="A30"/>
    </sheetView>
  </sheetViews>
  <sheetFormatPr defaultRowHeight="15" x14ac:dyDescent="0.25"/>
  <sheetData>
    <row r="1" spans="1:9" ht="15" customHeight="1" x14ac:dyDescent="0.25">
      <c r="A1" s="282" t="s">
        <v>1</v>
      </c>
      <c r="B1" s="282" t="s">
        <v>176</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24</v>
      </c>
      <c r="C3" s="1" t="s">
        <v>19</v>
      </c>
      <c r="D3" s="1" t="s">
        <v>20</v>
      </c>
      <c r="E3" s="1" t="s">
        <v>21</v>
      </c>
      <c r="F3" s="1" t="s">
        <v>24</v>
      </c>
      <c r="G3" s="1" t="s">
        <v>19</v>
      </c>
      <c r="H3" s="1" t="s">
        <v>20</v>
      </c>
      <c r="I3" s="1" t="s">
        <v>21</v>
      </c>
    </row>
    <row r="4" spans="1:9" x14ac:dyDescent="0.25">
      <c r="A4" s="282"/>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25">
      <c r="A33" s="38" t="s">
        <v>203</v>
      </c>
      <c r="B33" s="226">
        <v>14.17910447761194</v>
      </c>
      <c r="C33" s="226">
        <v>60.634328358208954</v>
      </c>
      <c r="D33" s="226">
        <v>25.186567164179106</v>
      </c>
      <c r="E33" s="227">
        <v>-11.007462686567166</v>
      </c>
      <c r="F33" s="226">
        <v>47.6</v>
      </c>
      <c r="G33" s="226">
        <v>43.9</v>
      </c>
      <c r="H33" s="226">
        <v>8.5</v>
      </c>
      <c r="I33" s="227">
        <v>39.1</v>
      </c>
    </row>
    <row r="34" spans="1:10" x14ac:dyDescent="0.2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2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2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2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2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2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25">
      <c r="A40" s="38" t="s">
        <v>221</v>
      </c>
      <c r="F40" s="247">
        <v>42.25352112676056</v>
      </c>
      <c r="G40" s="247">
        <v>52.368758002560817</v>
      </c>
      <c r="H40" s="247">
        <v>5.3777208706786173</v>
      </c>
      <c r="I40" s="246">
        <v>36.875800256081945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xSplit="1" ySplit="4" topLeftCell="B28" activePane="bottomRight" state="frozen"/>
      <selection pane="topRight" activeCell="B1" sqref="B1"/>
      <selection pane="bottomLeft" activeCell="A5" sqref="A5"/>
      <selection pane="bottomRight" activeCell="A30" sqref="A30"/>
    </sheetView>
  </sheetViews>
  <sheetFormatPr defaultRowHeight="15" x14ac:dyDescent="0.25"/>
  <sheetData>
    <row r="1" spans="1:9" ht="15" customHeight="1" x14ac:dyDescent="0.25">
      <c r="A1" s="282" t="s">
        <v>1</v>
      </c>
      <c r="B1" s="282" t="s">
        <v>164</v>
      </c>
      <c r="C1" s="282"/>
      <c r="D1" s="282"/>
      <c r="E1" s="282"/>
      <c r="F1" s="282"/>
      <c r="G1" s="282"/>
      <c r="H1" s="282"/>
      <c r="I1" s="282"/>
    </row>
    <row r="2" spans="1:9" x14ac:dyDescent="0.25">
      <c r="A2" s="282"/>
      <c r="B2" s="284" t="s">
        <v>173</v>
      </c>
      <c r="C2" s="284"/>
      <c r="D2" s="284"/>
      <c r="E2" s="284"/>
      <c r="F2" s="284" t="s">
        <v>174</v>
      </c>
      <c r="G2" s="284"/>
      <c r="H2" s="284"/>
      <c r="I2" s="284"/>
    </row>
    <row r="3" spans="1:9" x14ac:dyDescent="0.25">
      <c r="A3" s="282"/>
      <c r="B3" s="1" t="s">
        <v>22</v>
      </c>
      <c r="C3" s="1" t="s">
        <v>19</v>
      </c>
      <c r="D3" s="1" t="s">
        <v>23</v>
      </c>
      <c r="E3" s="1" t="s">
        <v>21</v>
      </c>
      <c r="F3" s="1" t="s">
        <v>22</v>
      </c>
      <c r="G3" s="1" t="s">
        <v>19</v>
      </c>
      <c r="H3" s="1" t="s">
        <v>23</v>
      </c>
      <c r="I3" s="1" t="s">
        <v>21</v>
      </c>
    </row>
    <row r="4" spans="1:9" x14ac:dyDescent="0.25">
      <c r="A4" s="282"/>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203</v>
      </c>
      <c r="B33" s="226">
        <v>18.560606060606062</v>
      </c>
      <c r="C33" s="226">
        <v>65.909090909090907</v>
      </c>
      <c r="D33" s="226">
        <v>15.530303030303031</v>
      </c>
      <c r="E33" s="227">
        <v>-3.0303030303030312</v>
      </c>
      <c r="F33" s="226">
        <v>34.1</v>
      </c>
      <c r="G33" s="226">
        <v>54.2</v>
      </c>
      <c r="H33" s="226">
        <v>11.8</v>
      </c>
      <c r="I33" s="227">
        <v>-22.3</v>
      </c>
    </row>
    <row r="34" spans="1:9" x14ac:dyDescent="0.2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2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2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2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2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25">
      <c r="A40" s="38" t="s">
        <v>221</v>
      </c>
      <c r="F40" s="247">
        <v>41.623711340206185</v>
      </c>
      <c r="G40" s="247">
        <v>53.22164948453608</v>
      </c>
      <c r="H40" s="247">
        <v>5.1546391752577323</v>
      </c>
      <c r="I40" s="246">
        <v>-36.46907216494845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2023-02-08T10:16:40Z</dcterms:modified>
</cp:coreProperties>
</file>