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bionline-my.sharepoint.com/personal/omkarvinherkar_rbi_org_in/Documents/Desktop/Work Files/BoP/BOP 2025-26 Q2/Press Release/To Website/"/>
    </mc:Choice>
  </mc:AlternateContent>
  <xr:revisionPtr revIDLastSave="56" documentId="8_{6A4E796D-7750-4EC1-82A3-D3C130920C91}" xr6:coauthVersionLast="47" xr6:coauthVersionMax="47" xr10:uidLastSave="{E7FF1C99-4EC8-460B-9856-2D8E56AED8B3}"/>
  <bookViews>
    <workbookView xWindow="-120" yWindow="-120" windowWidth="29040" windowHeight="15720" tabRatio="743" xr2:uid="{00000000-000D-0000-FFFF-FFFF00000000}"/>
  </bookViews>
  <sheets>
    <sheet name="April-September 2025-26 US$ " sheetId="8" r:id="rId1"/>
    <sheet name="April-September 2025-26 INR " sheetId="11" r:id="rId2"/>
  </sheets>
  <definedNames>
    <definedName name="_xlnm.Print_Area" localSheetId="1">'April-September 2025-26 INR '!$A$2:$W$169</definedName>
    <definedName name="_xlnm.Print_Area" localSheetId="0">'April-September 2025-26 US$ '!$A$2:$Z$169</definedName>
    <definedName name="_xlnm.Print_Titles" localSheetId="1">'April-September 2025-26 INR '!$2:$5</definedName>
    <definedName name="_xlnm.Print_Titles" localSheetId="0">'April-September 2025-26 US$ 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<sst xmlns="http://schemas.openxmlformats.org/spreadsheetml/2006/main" count="694" uniqueCount="275">
  <si>
    <t>Statement I: Standard Presentation of India's Balance of Payments as per BPM6</t>
  </si>
  <si>
    <t>Credit</t>
  </si>
  <si>
    <t>Debit</t>
  </si>
  <si>
    <t>Net</t>
  </si>
  <si>
    <t>Current Account (1.A+1.B+1.C)</t>
  </si>
  <si>
    <t xml:space="preserve">1.A </t>
  </si>
  <si>
    <t>Goods and Services (1.A.a+1.A.b)</t>
  </si>
  <si>
    <t xml:space="preserve">1.A.a </t>
  </si>
  <si>
    <t>Goods (1.A.a.1 to 1.A.a.3)</t>
  </si>
  <si>
    <t xml:space="preserve">1.A.a.1 </t>
  </si>
  <si>
    <t>General merchandise on a BOP basis</t>
  </si>
  <si>
    <t xml:space="preserve"> 1.A.a.1.1</t>
  </si>
  <si>
    <t>Re-exports</t>
  </si>
  <si>
    <t xml:space="preserve">1.A.a.2 </t>
  </si>
  <si>
    <t>Net exports of goods under merchanting</t>
  </si>
  <si>
    <t xml:space="preserve">       1.A.a.2.1</t>
  </si>
  <si>
    <t>Goods acquired under merchanting (negative credits)</t>
  </si>
  <si>
    <t xml:space="preserve">       1.A.a.2.2 </t>
  </si>
  <si>
    <t>Goods sold under merchanting</t>
  </si>
  <si>
    <t xml:space="preserve">1.A.a.3 </t>
  </si>
  <si>
    <t>Nonmonetary gold</t>
  </si>
  <si>
    <t xml:space="preserve">1.A.b </t>
  </si>
  <si>
    <t>Services (1.A.b.1 to 1.A.b.13)</t>
  </si>
  <si>
    <t xml:space="preserve">1.A.b.1 </t>
  </si>
  <si>
    <t>Manufacturing services on physical inputs owned by others</t>
  </si>
  <si>
    <t xml:space="preserve">       1.A.b.1.1</t>
  </si>
  <si>
    <t>Goods for processing in reporting economy</t>
  </si>
  <si>
    <t xml:space="preserve">       1.A.b.1.2 </t>
  </si>
  <si>
    <t>Goods for processing abroad</t>
  </si>
  <si>
    <t xml:space="preserve">1.A.b.2 </t>
  </si>
  <si>
    <t>Maintenance and repair services n.i.e.</t>
  </si>
  <si>
    <t xml:space="preserve">1.A.b.3 </t>
  </si>
  <si>
    <t>Transport</t>
  </si>
  <si>
    <t xml:space="preserve">    1.A.b.3.1 </t>
  </si>
  <si>
    <t>Sea transport</t>
  </si>
  <si>
    <t xml:space="preserve">            1.A.b.3.1.1 </t>
  </si>
  <si>
    <t>Passenger</t>
  </si>
  <si>
    <t xml:space="preserve">            1.A.b.3.1.2 </t>
  </si>
  <si>
    <t>Freight</t>
  </si>
  <si>
    <t xml:space="preserve">            1.A.b.3.1.3 </t>
  </si>
  <si>
    <t>Other</t>
  </si>
  <si>
    <t xml:space="preserve">    1.A.b.3.2 </t>
  </si>
  <si>
    <t>Air transport</t>
  </si>
  <si>
    <t xml:space="preserve">            1.A.b.3.2.1 </t>
  </si>
  <si>
    <t xml:space="preserve">            1.A.b.3.2.2 </t>
  </si>
  <si>
    <t xml:space="preserve">            1.A.b.3.2.3 </t>
  </si>
  <si>
    <t xml:space="preserve">    1.A.b.3.3 </t>
  </si>
  <si>
    <t>Other modes of transport</t>
  </si>
  <si>
    <t xml:space="preserve">            1.A.b.3.3.1 </t>
  </si>
  <si>
    <t xml:space="preserve">            1.A.b.3.3.2 </t>
  </si>
  <si>
    <t xml:space="preserve">            1.A.b.3.3.3 </t>
  </si>
  <si>
    <t xml:space="preserve">    1.A.b.3.4 </t>
  </si>
  <si>
    <t>Postal and courier services</t>
  </si>
  <si>
    <t xml:space="preserve">         1.A.b.3.4.1 </t>
  </si>
  <si>
    <t xml:space="preserve">         1.A.b.3.4.2 </t>
  </si>
  <si>
    <t xml:space="preserve">         1.A.b.3.4.3 </t>
  </si>
  <si>
    <t xml:space="preserve">    1.A.b.3.0.1 </t>
  </si>
  <si>
    <t xml:space="preserve">    1.A.b.3.0.2 </t>
  </si>
  <si>
    <t xml:space="preserve">    1.A.b.3.0.3 </t>
  </si>
  <si>
    <t>Others</t>
  </si>
  <si>
    <t xml:space="preserve">1.A.b.4 </t>
  </si>
  <si>
    <t>Travel</t>
  </si>
  <si>
    <t xml:space="preserve">    1.A.b.4.1 </t>
  </si>
  <si>
    <t>Business</t>
  </si>
  <si>
    <t xml:space="preserve">    1.A.b.4.2 </t>
  </si>
  <si>
    <t>Personal</t>
  </si>
  <si>
    <t xml:space="preserve">        1.A.b.4.2.1 </t>
  </si>
  <si>
    <t>Health-related</t>
  </si>
  <si>
    <t xml:space="preserve">        1.A.b.4.2.2 </t>
  </si>
  <si>
    <t>Education-related</t>
  </si>
  <si>
    <t xml:space="preserve">        1.A.b.4.2.3 </t>
  </si>
  <si>
    <t xml:space="preserve">1.A.b.5 </t>
  </si>
  <si>
    <t>Construction</t>
  </si>
  <si>
    <t xml:space="preserve">     1.A.b.5.1 </t>
  </si>
  <si>
    <t>Construction abroad</t>
  </si>
  <si>
    <t xml:space="preserve">     1.A.b.5.2 </t>
  </si>
  <si>
    <t>Construction in the reporting economy</t>
  </si>
  <si>
    <t xml:space="preserve">1.A.b.6 </t>
  </si>
  <si>
    <t>Insurance and pension services</t>
  </si>
  <si>
    <t xml:space="preserve">    1.A.b.6.1 </t>
  </si>
  <si>
    <t>Direct insurance</t>
  </si>
  <si>
    <t xml:space="preserve">    1.A.b.6.2 </t>
  </si>
  <si>
    <t>Reinsurance</t>
  </si>
  <si>
    <t xml:space="preserve">    1.A.b.6.3 </t>
  </si>
  <si>
    <t>Auxiliary insurance services</t>
  </si>
  <si>
    <t xml:space="preserve">    1.A.b.6.4 </t>
  </si>
  <si>
    <t>Pension and standardized guarantee services</t>
  </si>
  <si>
    <t xml:space="preserve">1.A.b.7 </t>
  </si>
  <si>
    <t>Financial services</t>
  </si>
  <si>
    <t xml:space="preserve">    1.A.b.7.1 </t>
  </si>
  <si>
    <t>Explicitly charged and other financial services</t>
  </si>
  <si>
    <t xml:space="preserve">    1.A.b.7.2 </t>
  </si>
  <si>
    <t>Financial intermediation services indirectly measured</t>
  </si>
  <si>
    <t xml:space="preserve">1.A.b.8 </t>
  </si>
  <si>
    <t>Charges for the use of intellectual property n.i.e.</t>
  </si>
  <si>
    <t xml:space="preserve">1.A.b.9 </t>
  </si>
  <si>
    <t xml:space="preserve">Telecommunications, computer, and information services  </t>
  </si>
  <si>
    <t xml:space="preserve">    1.A.b.9.1 </t>
  </si>
  <si>
    <t>Telecommunications services</t>
  </si>
  <si>
    <t xml:space="preserve">    1.A.b.9.2 </t>
  </si>
  <si>
    <t>Computer services</t>
  </si>
  <si>
    <t xml:space="preserve">    1.A.b.9.3 </t>
  </si>
  <si>
    <t>Information services</t>
  </si>
  <si>
    <t xml:space="preserve">1.A.b.10 </t>
  </si>
  <si>
    <t>Other business services</t>
  </si>
  <si>
    <t xml:space="preserve">    1.A.b.10.1 </t>
  </si>
  <si>
    <t>Research and development services</t>
  </si>
  <si>
    <t xml:space="preserve">    1.A.b.10.2 </t>
  </si>
  <si>
    <t>Professional and management consulting services</t>
  </si>
  <si>
    <t xml:space="preserve">    1.A.b.10.3 </t>
  </si>
  <si>
    <t>Technical, trade-related, and other business services</t>
  </si>
  <si>
    <t xml:space="preserve">1.A.b.11 </t>
  </si>
  <si>
    <t>Personal, cultural, and recreational services</t>
  </si>
  <si>
    <t xml:space="preserve">    1.A.b.11.1 </t>
  </si>
  <si>
    <t>Audiovisual and related services</t>
  </si>
  <si>
    <t xml:space="preserve">    1.A.b.11.2 </t>
  </si>
  <si>
    <t>Other personal, cultural, and recreational services</t>
  </si>
  <si>
    <t xml:space="preserve">1.A.b.12 </t>
  </si>
  <si>
    <t>Government goods and services n.i.e.</t>
  </si>
  <si>
    <t xml:space="preserve">1.A.b.13 </t>
  </si>
  <si>
    <t>Others n.i.e.</t>
  </si>
  <si>
    <t xml:space="preserve">1.B </t>
  </si>
  <si>
    <t>Primary Income (1.B.1to1.B.3)</t>
  </si>
  <si>
    <t xml:space="preserve">1.B.1 </t>
  </si>
  <si>
    <t xml:space="preserve">Compensation of employees </t>
  </si>
  <si>
    <t xml:space="preserve">1.B.2 </t>
  </si>
  <si>
    <t>Investment income</t>
  </si>
  <si>
    <t xml:space="preserve">    1.B.2.1 </t>
  </si>
  <si>
    <t>Direct investment</t>
  </si>
  <si>
    <t xml:space="preserve">         1.B.2.1.1 </t>
  </si>
  <si>
    <t>Income on equity and investment fund shares</t>
  </si>
  <si>
    <t xml:space="preserve">         1.B.2.1.2 </t>
  </si>
  <si>
    <t>Interest</t>
  </si>
  <si>
    <t xml:space="preserve">    1.B.2.2 </t>
  </si>
  <si>
    <t>Portfolio investment</t>
  </si>
  <si>
    <t xml:space="preserve">        1.B.2.2.1 </t>
  </si>
  <si>
    <t>Investment income on equity and investment fund shares</t>
  </si>
  <si>
    <t xml:space="preserve">       1.B.2.2.2 </t>
  </si>
  <si>
    <t xml:space="preserve">   1.B.2.3 </t>
  </si>
  <si>
    <t>Other investment</t>
  </si>
  <si>
    <t xml:space="preserve">   1.B.2.4 </t>
  </si>
  <si>
    <t>Reserve assets</t>
  </si>
  <si>
    <t xml:space="preserve">1.B.3 </t>
  </si>
  <si>
    <t>Other primary income</t>
  </si>
  <si>
    <t xml:space="preserve">1.C </t>
  </si>
  <si>
    <t>Secondary Income (1.C.1+1.C.2)</t>
  </si>
  <si>
    <t xml:space="preserve">    1.C.1 </t>
  </si>
  <si>
    <t>Financial corporations, nonfinancial corporations, households, and NPISHs</t>
  </si>
  <si>
    <t xml:space="preserve">          1.C.1.1 </t>
  </si>
  <si>
    <t>Personal transfers (Current transfers between resident  and non-resident households)</t>
  </si>
  <si>
    <t xml:space="preserve">                   Of which: </t>
  </si>
  <si>
    <t xml:space="preserve">             1.C.1.1.1 </t>
  </si>
  <si>
    <t>Workers’ remittances</t>
  </si>
  <si>
    <t xml:space="preserve">         1.C.1.2 </t>
  </si>
  <si>
    <t>Other current transfers</t>
  </si>
  <si>
    <t>1.C.2</t>
  </si>
  <si>
    <t>General Governments</t>
  </si>
  <si>
    <t>Capital Account (2.1+2.2)</t>
  </si>
  <si>
    <t xml:space="preserve">Gross acquisitions (DR.)/disposals (CR.) of non-produced nonfinancial assets </t>
  </si>
  <si>
    <t xml:space="preserve">Capital transfers </t>
  </si>
  <si>
    <t xml:space="preserve">2.2.1 </t>
  </si>
  <si>
    <t>General government</t>
  </si>
  <si>
    <t xml:space="preserve">2.2.1.1 </t>
  </si>
  <si>
    <t>Debt forgiveness</t>
  </si>
  <si>
    <t xml:space="preserve">2.2.1.2 </t>
  </si>
  <si>
    <t>Other capital transfers</t>
  </si>
  <si>
    <t xml:space="preserve">2.2.2 </t>
  </si>
  <si>
    <t xml:space="preserve">2.2.2.1 </t>
  </si>
  <si>
    <t xml:space="preserve">2.2.2.2 </t>
  </si>
  <si>
    <t>Other capital transfers including migrants transfers</t>
  </si>
  <si>
    <t>Financial Account (3.1 to 3.5)</t>
  </si>
  <si>
    <t>Direct Investment (3.1A+3.1B)</t>
  </si>
  <si>
    <t xml:space="preserve">3.1.A </t>
  </si>
  <si>
    <t>Direct Investment in India</t>
  </si>
  <si>
    <t xml:space="preserve">    3.1.1 </t>
  </si>
  <si>
    <t xml:space="preserve">Equity and investment fund shares </t>
  </si>
  <si>
    <t xml:space="preserve">       3.1.1.1 </t>
  </si>
  <si>
    <t>Equity other than reinvestment of earnings</t>
  </si>
  <si>
    <t xml:space="preserve">          3.1.1.1.1 </t>
  </si>
  <si>
    <t>Direct investor in direct investment enterprises</t>
  </si>
  <si>
    <t xml:space="preserve">          3.1.1.1.2 </t>
  </si>
  <si>
    <t>Direct investment enterprises in direct investor (reverse investment)</t>
  </si>
  <si>
    <t xml:space="preserve">          3.1.1.1.3 </t>
  </si>
  <si>
    <t>Between fellow enterprises</t>
  </si>
  <si>
    <t xml:space="preserve">      3.1.1.2 </t>
  </si>
  <si>
    <t>Reinvestment of earnings</t>
  </si>
  <si>
    <t xml:space="preserve">3.1.2 </t>
  </si>
  <si>
    <t>Debt instruments</t>
  </si>
  <si>
    <t xml:space="preserve">    3.1.2.1 </t>
  </si>
  <si>
    <t xml:space="preserve">    3.1.2.2 </t>
  </si>
  <si>
    <t xml:space="preserve">    3.1.2.3 </t>
  </si>
  <si>
    <t xml:space="preserve">3.1.B </t>
  </si>
  <si>
    <t>Direct Investment by India</t>
  </si>
  <si>
    <t>Portfolio Investment</t>
  </si>
  <si>
    <t xml:space="preserve">3.2A </t>
  </si>
  <si>
    <t>Portfolio Invesment in India</t>
  </si>
  <si>
    <t xml:space="preserve">   3.2.1 </t>
  </si>
  <si>
    <t>Equity and investment fund shares</t>
  </si>
  <si>
    <t xml:space="preserve">3.2.2 </t>
  </si>
  <si>
    <t xml:space="preserve">Debt securities </t>
  </si>
  <si>
    <t xml:space="preserve">3.2.B </t>
  </si>
  <si>
    <t>Portfolio Invesment by India</t>
  </si>
  <si>
    <t xml:space="preserve">Financial derivatives (other than reserves) and employee stock options </t>
  </si>
  <si>
    <t xml:space="preserve">   3.4.1 </t>
  </si>
  <si>
    <t>Other equity (ADRs/GDRs)</t>
  </si>
  <si>
    <t xml:space="preserve">   3.4.2 </t>
  </si>
  <si>
    <t xml:space="preserve">Currency and deposits </t>
  </si>
  <si>
    <t xml:space="preserve">      3.4.2.1 </t>
  </si>
  <si>
    <t>Central bank (Rupee Debt Movements; NRG)</t>
  </si>
  <si>
    <t xml:space="preserve">      3.4.2.2 </t>
  </si>
  <si>
    <t>Deposit-taking corporations, except the central bank (NRI Deposits)</t>
  </si>
  <si>
    <t xml:space="preserve">      3.4.2.3 </t>
  </si>
  <si>
    <t xml:space="preserve">      3.4.2.4 </t>
  </si>
  <si>
    <t xml:space="preserve">Other sectors </t>
  </si>
  <si>
    <t xml:space="preserve">  3.4.3 </t>
  </si>
  <si>
    <t>Loans (External Assistance, ECBs and Banking Capital)</t>
  </si>
  <si>
    <t xml:space="preserve">3.4.3A </t>
  </si>
  <si>
    <t>Loans to India</t>
  </si>
  <si>
    <t xml:space="preserve">      3.4.3.1 </t>
  </si>
  <si>
    <t>Central bank</t>
  </si>
  <si>
    <t xml:space="preserve">      3.4.3.2 </t>
  </si>
  <si>
    <t>Deposit-taking corporations, except the central bank</t>
  </si>
  <si>
    <t xml:space="preserve">      3.4.3.3 </t>
  </si>
  <si>
    <t>General government  (External Assistance)</t>
  </si>
  <si>
    <t xml:space="preserve">      3.4.3.4 </t>
  </si>
  <si>
    <t>Other sectors (External Commercial Borrowings)</t>
  </si>
  <si>
    <t xml:space="preserve">3.4.3B </t>
  </si>
  <si>
    <t>Loans by India</t>
  </si>
  <si>
    <t>General government.</t>
  </si>
  <si>
    <t>Other sectors</t>
  </si>
  <si>
    <t xml:space="preserve">  3.4.4 </t>
  </si>
  <si>
    <t>Insurance, pension, and standardized guarantee schemes</t>
  </si>
  <si>
    <t xml:space="preserve">  3.4.5 </t>
  </si>
  <si>
    <t>Trade credit and advances</t>
  </si>
  <si>
    <t xml:space="preserve">     3.4.5.1 </t>
  </si>
  <si>
    <t xml:space="preserve">     3.4.5.2 </t>
  </si>
  <si>
    <t xml:space="preserve">     3.4.5.3 </t>
  </si>
  <si>
    <t>Deposit-taking corporations</t>
  </si>
  <si>
    <t xml:space="preserve">     3.4.5.4 </t>
  </si>
  <si>
    <t xml:space="preserve"> 3.4.6 </t>
  </si>
  <si>
    <t>Other accounts receivable/payable</t>
  </si>
  <si>
    <t xml:space="preserve"> 3.4.7 </t>
  </si>
  <si>
    <t>Special drawing rights</t>
  </si>
  <si>
    <t xml:space="preserve">   3.5.1 </t>
  </si>
  <si>
    <t>Monetary gold</t>
  </si>
  <si>
    <t xml:space="preserve">   3.5.2 </t>
  </si>
  <si>
    <t>Special drawing rights n.a.</t>
  </si>
  <si>
    <t xml:space="preserve">   3.5.3 </t>
  </si>
  <si>
    <t>Reserve position in the IMF n.a.</t>
  </si>
  <si>
    <t xml:space="preserve">   3.5.4 </t>
  </si>
  <si>
    <t>Other reserve assets (Foreign Currency Assets)</t>
  </si>
  <si>
    <t xml:space="preserve">      3.5.4.1 </t>
  </si>
  <si>
    <t>Currency,deposits and securities</t>
  </si>
  <si>
    <t xml:space="preserve">      3.5.4.2 </t>
  </si>
  <si>
    <t>Financial derivatives</t>
  </si>
  <si>
    <t xml:space="preserve">      3.5.4.3 </t>
  </si>
  <si>
    <t>Other claims</t>
  </si>
  <si>
    <t>Total assets/liabilities</t>
  </si>
  <si>
    <t xml:space="preserve">    Of which: (by instrument):</t>
  </si>
  <si>
    <t xml:space="preserve">    3.0.1 </t>
  </si>
  <si>
    <t xml:space="preserve">    3.0.2 </t>
  </si>
  <si>
    <t xml:space="preserve">    3.0.3 </t>
  </si>
  <si>
    <t>Other financial assets and liabilities</t>
  </si>
  <si>
    <t>Net errors and omissions</t>
  </si>
  <si>
    <t>(INR Crore)</t>
  </si>
  <si>
    <t>(US$ Million)</t>
  </si>
  <si>
    <t>April-June 2024 PR</t>
  </si>
  <si>
    <t>July-September 2024 PR</t>
  </si>
  <si>
    <t>October-December 2024 PR</t>
  </si>
  <si>
    <t>January-March 2025 PR</t>
  </si>
  <si>
    <t>April-March 2024-25 PR</t>
  </si>
  <si>
    <t>April-June 2025 PR</t>
  </si>
  <si>
    <t>July-September 2025 P</t>
  </si>
  <si>
    <t>April-September 2025-26 P</t>
  </si>
  <si>
    <t xml:space="preserve">PR: Partially Revised. P: Preliminary.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</si>
</sst>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00"/>
    <numFmt numFmtId="166" formatCode="0.0000000"/>
    <numFmt numFmtId="167" formatCode="#,##0.000000"/>
    <numFmt numFmtId="168" formatCode="#,##0.00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1"/>
      <color indexed="8"/>
      <name val="Calibri"/>
      <family val="2"/>
    </font>
    <font>
      <b/>
      <sz val="16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b/>
      <i/>
      <sz val="16"/>
      <name val="Times New Roman"/>
      <family val="1"/>
    </font>
    <font>
      <sz val="11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7" fillId="0" borderId="3" xfId="2" applyFont="1" applyBorder="1" applyAlignment="1">
      <alignment vertical="top"/>
    </xf>
    <xf numFmtId="0" fontId="0" fillId="0" borderId="0" xfId="0" applyAlignment="1">
      <alignment vertical="top"/>
    </xf>
    <xf numFmtId="0" fontId="10" fillId="0" borderId="0" xfId="0" applyFont="1" applyAlignment="1">
      <alignment vertical="top"/>
    </xf>
    <xf numFmtId="0" fontId="3" fillId="0" borderId="5" xfId="2" applyFont="1" applyBorder="1" applyAlignment="1">
      <alignment vertical="top"/>
    </xf>
    <xf numFmtId="0" fontId="6" fillId="0" borderId="1" xfId="2" applyFont="1" applyBorder="1" applyAlignment="1">
      <alignment vertical="top"/>
    </xf>
    <xf numFmtId="0" fontId="11" fillId="0" borderId="0" xfId="0" applyFont="1" applyAlignment="1">
      <alignment vertical="top"/>
    </xf>
    <xf numFmtId="0" fontId="6" fillId="0" borderId="2" xfId="2" applyFont="1" applyBorder="1" applyAlignment="1">
      <alignment horizontal="left" vertical="top"/>
    </xf>
    <xf numFmtId="0" fontId="6" fillId="0" borderId="3" xfId="2" applyFont="1" applyBorder="1" applyAlignment="1">
      <alignment vertical="top"/>
    </xf>
    <xf numFmtId="0" fontId="9" fillId="0" borderId="3" xfId="2" applyFont="1" applyBorder="1" applyAlignment="1">
      <alignment vertical="top"/>
    </xf>
    <xf numFmtId="3" fontId="7" fillId="0" borderId="6" xfId="2" applyNumberFormat="1" applyFont="1" applyBorder="1" applyAlignment="1">
      <alignment horizontal="right" vertical="top"/>
    </xf>
    <xf numFmtId="3" fontId="7" fillId="0" borderId="7" xfId="2" applyNumberFormat="1" applyFont="1" applyBorder="1" applyAlignment="1">
      <alignment horizontal="right" vertical="top"/>
    </xf>
    <xf numFmtId="0" fontId="7" fillId="0" borderId="3" xfId="0" applyFont="1" applyBorder="1" applyAlignment="1">
      <alignment vertical="top"/>
    </xf>
    <xf numFmtId="0" fontId="6" fillId="0" borderId="3" xfId="2" applyFont="1" applyBorder="1" applyAlignment="1">
      <alignment horizontal="left" vertical="top"/>
    </xf>
    <xf numFmtId="0" fontId="7" fillId="0" borderId="3" xfId="2" applyFont="1" applyBorder="1" applyAlignment="1">
      <alignment horizontal="left" vertical="top"/>
    </xf>
    <xf numFmtId="0" fontId="8" fillId="0" borderId="3" xfId="2" applyFont="1" applyBorder="1" applyAlignment="1">
      <alignment vertical="top"/>
    </xf>
    <xf numFmtId="0" fontId="8" fillId="0" borderId="3" xfId="2" applyFont="1" applyBorder="1" applyAlignment="1">
      <alignment horizontal="left" vertical="top"/>
    </xf>
    <xf numFmtId="0" fontId="6" fillId="0" borderId="4" xfId="2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2" applyFont="1" applyAlignment="1">
      <alignment vertical="top"/>
    </xf>
    <xf numFmtId="0" fontId="6" fillId="0" borderId="8" xfId="2" applyFont="1" applyBorder="1" applyAlignment="1">
      <alignment horizontal="center" vertical="top"/>
    </xf>
    <xf numFmtId="1" fontId="6" fillId="0" borderId="8" xfId="2" applyNumberFormat="1" applyFont="1" applyBorder="1" applyAlignment="1">
      <alignment horizontal="center" vertical="top"/>
    </xf>
    <xf numFmtId="1" fontId="6" fillId="0" borderId="9" xfId="2" applyNumberFormat="1" applyFont="1" applyBorder="1" applyAlignment="1">
      <alignment horizontal="center" vertical="top"/>
    </xf>
    <xf numFmtId="3" fontId="6" fillId="0" borderId="10" xfId="2" applyNumberFormat="1" applyFont="1" applyBorder="1" applyAlignment="1">
      <alignment horizontal="right" vertical="top"/>
    </xf>
    <xf numFmtId="3" fontId="6" fillId="0" borderId="11" xfId="2" applyNumberFormat="1" applyFont="1" applyBorder="1" applyAlignment="1">
      <alignment horizontal="right" vertical="top"/>
    </xf>
    <xf numFmtId="3" fontId="6" fillId="0" borderId="6" xfId="2" applyNumberFormat="1" applyFont="1" applyBorder="1" applyAlignment="1">
      <alignment horizontal="right" vertical="top"/>
    </xf>
    <xf numFmtId="3" fontId="6" fillId="0" borderId="7" xfId="2" applyNumberFormat="1" applyFont="1" applyBorder="1" applyAlignment="1">
      <alignment horizontal="right" vertical="top"/>
    </xf>
    <xf numFmtId="3" fontId="8" fillId="0" borderId="6" xfId="2" applyNumberFormat="1" applyFont="1" applyBorder="1" applyAlignment="1">
      <alignment horizontal="right" vertical="top"/>
    </xf>
    <xf numFmtId="3" fontId="7" fillId="0" borderId="6" xfId="0" applyNumberFormat="1" applyFont="1" applyBorder="1" applyAlignment="1">
      <alignment horizontal="right" vertical="top"/>
    </xf>
    <xf numFmtId="3" fontId="7" fillId="0" borderId="7" xfId="0" applyNumberFormat="1" applyFont="1" applyBorder="1" applyAlignment="1">
      <alignment horizontal="right" vertical="top"/>
    </xf>
    <xf numFmtId="3" fontId="6" fillId="0" borderId="6" xfId="0" applyNumberFormat="1" applyFont="1" applyBorder="1" applyAlignment="1">
      <alignment horizontal="righ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12" xfId="2" applyNumberFormat="1" applyFont="1" applyBorder="1" applyAlignment="1">
      <alignment horizontal="right" vertical="top"/>
    </xf>
    <xf numFmtId="3" fontId="6" fillId="0" borderId="13" xfId="2" applyNumberFormat="1" applyFont="1" applyBorder="1" applyAlignment="1">
      <alignment horizontal="right" vertical="top"/>
    </xf>
    <xf numFmtId="0" fontId="7" fillId="0" borderId="17" xfId="2" applyFont="1" applyBorder="1" applyAlignment="1">
      <alignment vertical="top" wrapText="1"/>
    </xf>
    <xf numFmtId="0" fontId="7" fillId="0" borderId="17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top"/>
    </xf>
    <xf numFmtId="3" fontId="6" fillId="0" borderId="2" xfId="2" applyNumberFormat="1" applyFont="1" applyBorder="1" applyAlignment="1">
      <alignment horizontal="right" vertical="top"/>
    </xf>
    <xf numFmtId="3" fontId="6" fillId="0" borderId="3" xfId="2" applyNumberFormat="1" applyFont="1" applyBorder="1" applyAlignment="1">
      <alignment horizontal="right" vertical="top"/>
    </xf>
    <xf numFmtId="3" fontId="7" fillId="0" borderId="3" xfId="2" applyNumberFormat="1" applyFont="1" applyBorder="1" applyAlignment="1">
      <alignment horizontal="right" vertical="top"/>
    </xf>
    <xf numFmtId="3" fontId="7" fillId="0" borderId="3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3" fontId="6" fillId="0" borderId="4" xfId="2" applyNumberFormat="1" applyFont="1" applyBorder="1" applyAlignment="1">
      <alignment horizontal="right" vertical="top"/>
    </xf>
    <xf numFmtId="0" fontId="3" fillId="0" borderId="14" xfId="2" applyFont="1" applyBorder="1" applyAlignment="1">
      <alignment horizontal="center" vertical="top"/>
    </xf>
    <xf numFmtId="0" fontId="6" fillId="0" borderId="15" xfId="2" applyFont="1" applyBorder="1" applyAlignment="1">
      <alignment horizontal="center" vertical="top"/>
    </xf>
    <xf numFmtId="0" fontId="6" fillId="0" borderId="16" xfId="2" applyFont="1" applyBorder="1" applyAlignment="1">
      <alignment vertical="top"/>
    </xf>
    <xf numFmtId="0" fontId="6" fillId="0" borderId="17" xfId="2" applyFont="1" applyBorder="1" applyAlignment="1">
      <alignment vertical="top"/>
    </xf>
    <xf numFmtId="0" fontId="7" fillId="0" borderId="17" xfId="2" applyFont="1" applyBorder="1" applyAlignment="1">
      <alignment horizontal="left" vertical="top"/>
    </xf>
    <xf numFmtId="0" fontId="9" fillId="0" borderId="17" xfId="2" applyFont="1" applyBorder="1" applyAlignment="1">
      <alignment horizontal="left" vertical="top"/>
    </xf>
    <xf numFmtId="0" fontId="9" fillId="0" borderId="17" xfId="2" applyFont="1" applyBorder="1" applyAlignment="1">
      <alignment horizontal="left" vertical="top" wrapText="1"/>
    </xf>
    <xf numFmtId="0" fontId="7" fillId="0" borderId="17" xfId="2" applyFont="1" applyBorder="1" applyAlignment="1">
      <alignment vertical="top"/>
    </xf>
    <xf numFmtId="0" fontId="7" fillId="0" borderId="17" xfId="0" applyFont="1" applyBorder="1" applyAlignment="1">
      <alignment horizontal="left" vertical="top"/>
    </xf>
    <xf numFmtId="0" fontId="9" fillId="0" borderId="17" xfId="2" applyFont="1" applyBorder="1" applyAlignment="1">
      <alignment vertical="top"/>
    </xf>
    <xf numFmtId="0" fontId="8" fillId="0" borderId="17" xfId="2" applyFont="1" applyBorder="1" applyAlignment="1">
      <alignment vertical="top"/>
    </xf>
    <xf numFmtId="0" fontId="8" fillId="0" borderId="17" xfId="2" applyFont="1" applyBorder="1" applyAlignment="1">
      <alignment horizontal="left" vertical="top"/>
    </xf>
    <xf numFmtId="0" fontId="6" fillId="0" borderId="17" xfId="2" applyFont="1" applyBorder="1" applyAlignment="1">
      <alignment horizontal="left" vertical="top" wrapText="1"/>
    </xf>
    <xf numFmtId="0" fontId="6" fillId="0" borderId="18" xfId="2" applyFont="1" applyBorder="1" applyAlignment="1">
      <alignment vertical="top"/>
    </xf>
    <xf numFmtId="3" fontId="8" fillId="0" borderId="3" xfId="2" applyNumberFormat="1" applyFont="1" applyBorder="1" applyAlignment="1">
      <alignment horizontal="right" vertical="top"/>
    </xf>
    <xf numFmtId="3" fontId="4" fillId="0" borderId="0" xfId="2" applyNumberFormat="1" applyFont="1" applyAlignment="1">
      <alignment vertical="top"/>
    </xf>
    <xf numFmtId="4" fontId="4" fillId="0" borderId="0" xfId="2" applyNumberFormat="1" applyFont="1" applyAlignment="1">
      <alignment vertical="top"/>
    </xf>
    <xf numFmtId="165" fontId="4" fillId="0" borderId="0" xfId="2" applyNumberFormat="1" applyFont="1" applyAlignment="1">
      <alignment vertical="top"/>
    </xf>
    <xf numFmtId="166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0" fontId="6" fillId="0" borderId="28" xfId="2" applyFont="1" applyBorder="1" applyAlignment="1">
      <alignment horizontal="center" vertical="top"/>
    </xf>
    <xf numFmtId="3" fontId="6" fillId="0" borderId="29" xfId="2" applyNumberFormat="1" applyFont="1" applyBorder="1" applyAlignment="1">
      <alignment horizontal="right" vertical="top"/>
    </xf>
    <xf numFmtId="3" fontId="6" fillId="0" borderId="30" xfId="2" applyNumberFormat="1" applyFont="1" applyBorder="1" applyAlignment="1">
      <alignment horizontal="right" vertical="top"/>
    </xf>
    <xf numFmtId="3" fontId="0" fillId="0" borderId="0" xfId="0" applyNumberFormat="1" applyAlignment="1">
      <alignment vertical="top"/>
    </xf>
    <xf numFmtId="168" fontId="0" fillId="0" borderId="0" xfId="0" applyNumberFormat="1" applyAlignment="1">
      <alignment vertical="top"/>
    </xf>
    <xf numFmtId="1" fontId="4" fillId="0" borderId="0" xfId="2" applyNumberFormat="1" applyFont="1" applyAlignment="1">
      <alignment vertical="top"/>
    </xf>
    <xf numFmtId="0" fontId="4" fillId="0" borderId="0" xfId="2" applyFont="1" applyAlignment="1">
      <alignment vertical="top" wrapText="1"/>
    </xf>
    <xf numFmtId="0" fontId="3" fillId="0" borderId="27" xfId="2" applyFont="1" applyBorder="1" applyAlignment="1">
      <alignment horizontal="center" vertical="top" wrapText="1"/>
    </xf>
    <xf numFmtId="0" fontId="6" fillId="0" borderId="9" xfId="2" applyFont="1" applyBorder="1" applyAlignment="1">
      <alignment horizontal="center" vertical="top" wrapText="1"/>
    </xf>
    <xf numFmtId="0" fontId="6" fillId="0" borderId="7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2" applyFont="1" applyBorder="1" applyAlignment="1">
      <alignment vertical="top" wrapText="1"/>
    </xf>
    <xf numFmtId="0" fontId="8" fillId="0" borderId="17" xfId="2" applyFont="1" applyBorder="1" applyAlignment="1">
      <alignment vertical="top" wrapText="1"/>
    </xf>
    <xf numFmtId="0" fontId="8" fillId="0" borderId="17" xfId="2" applyFont="1" applyBorder="1" applyAlignment="1">
      <alignment horizontal="left" vertical="top" wrapText="1"/>
    </xf>
    <xf numFmtId="0" fontId="6" fillId="0" borderId="18" xfId="2" applyFont="1" applyBorder="1" applyAlignment="1">
      <alignment vertical="top" wrapText="1"/>
    </xf>
    <xf numFmtId="0" fontId="2" fillId="2" borderId="26" xfId="2" applyFont="1" applyFill="1" applyBorder="1" applyAlignment="1">
      <alignment horizontal="center" vertical="top"/>
    </xf>
    <xf numFmtId="0" fontId="2" fillId="2" borderId="20" xfId="2" applyFont="1" applyFill="1" applyBorder="1" applyAlignment="1">
      <alignment horizontal="center" vertical="top"/>
    </xf>
    <xf numFmtId="0" fontId="2" fillId="2" borderId="21" xfId="2" applyFont="1" applyFill="1" applyBorder="1" applyAlignment="1">
      <alignment horizontal="center" vertical="top"/>
    </xf>
    <xf numFmtId="0" fontId="6" fillId="0" borderId="22" xfId="2" applyFont="1" applyBorder="1" applyAlignment="1">
      <alignment horizontal="center" vertical="top"/>
    </xf>
    <xf numFmtId="0" fontId="6" fillId="0" borderId="23" xfId="2" applyFont="1" applyBorder="1" applyAlignment="1">
      <alignment horizontal="center" vertical="top"/>
    </xf>
    <xf numFmtId="0" fontId="6" fillId="0" borderId="24" xfId="2" applyFont="1" applyBorder="1" applyAlignment="1">
      <alignment horizontal="center" vertical="top"/>
    </xf>
    <xf numFmtId="0" fontId="2" fillId="0" borderId="22" xfId="2" applyFont="1" applyBorder="1" applyAlignment="1">
      <alignment horizontal="right" vertical="top"/>
    </xf>
    <xf numFmtId="0" fontId="2" fillId="0" borderId="23" xfId="2" applyFont="1" applyBorder="1" applyAlignment="1">
      <alignment horizontal="right" vertical="top"/>
    </xf>
    <xf numFmtId="0" fontId="2" fillId="0" borderId="24" xfId="2" applyFont="1" applyBorder="1" applyAlignment="1">
      <alignment horizontal="right" vertical="top"/>
    </xf>
    <xf numFmtId="0" fontId="2" fillId="2" borderId="19" xfId="2" applyFont="1" applyFill="1" applyBorder="1" applyAlignment="1">
      <alignment horizontal="center" vertical="top"/>
    </xf>
    <xf numFmtId="0" fontId="2" fillId="2" borderId="25" xfId="2" applyFont="1" applyFill="1" applyBorder="1" applyAlignment="1">
      <alignment horizontal="center" vertical="top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N351"/>
  <sheetViews>
    <sheetView showGridLines="0" tabSelected="1" zoomScale="60" zoomScaleNormal="6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Z2"/>
    </sheetView>
  </sheetViews>
  <sheetFormatPr defaultColWidth="0" defaultRowHeight="0" customHeight="1" zeroHeight="1" x14ac:dyDescent="0.25"/>
  <cols>
    <col min="1" max="1" width="27.7109375" style="19" customWidth="1"/>
    <col min="2" max="2" width="76.85546875" style="19" customWidth="1"/>
    <col min="3" max="4" width="13" style="19" bestFit="1" customWidth="1"/>
    <col min="5" max="5" width="11.5703125" style="19" bestFit="1" customWidth="1"/>
    <col min="6" max="7" width="13" style="19" bestFit="1" customWidth="1"/>
    <col min="8" max="8" width="11.5703125" style="19" bestFit="1" customWidth="1"/>
    <col min="9" max="10" width="13" style="19" bestFit="1" customWidth="1"/>
    <col min="11" max="11" width="11.5703125" style="19" bestFit="1" customWidth="1"/>
    <col min="12" max="13" width="13" style="19" bestFit="1" customWidth="1"/>
    <col min="14" max="14" width="11.5703125" style="19" bestFit="1" customWidth="1"/>
    <col min="15" max="16" width="14.7109375" style="19" bestFit="1" customWidth="1"/>
    <col min="17" max="17" width="14" style="19" bestFit="1" customWidth="1"/>
    <col min="18" max="23" width="14" style="19" customWidth="1"/>
    <col min="24" max="25" width="16.140625" style="19" bestFit="1" customWidth="1"/>
    <col min="26" max="26" width="16.85546875" style="19" customWidth="1"/>
    <col min="27" max="27" width="9.140625" style="2" customWidth="1"/>
    <col min="28" max="40" width="9.140625" style="2" hidden="1" customWidth="1"/>
    <col min="41" max="41" width="18.42578125" style="2" hidden="1" customWidth="1"/>
    <col min="42" max="43" width="14.5703125" style="2" hidden="1" customWidth="1"/>
    <col min="44" max="44" width="17.5703125" style="2" hidden="1" customWidth="1"/>
    <col min="45" max="46" width="14.5703125" style="2" hidden="1" customWidth="1"/>
    <col min="47" max="47" width="18.5703125" style="2" hidden="1" customWidth="1"/>
    <col min="48" max="49" width="14.5703125" style="2" hidden="1" customWidth="1"/>
    <col min="50" max="50" width="17" style="3" hidden="1" customWidth="1"/>
    <col min="51" max="65" width="10.42578125" style="3" hidden="1" customWidth="1"/>
    <col min="66" max="74" width="12.7109375" style="3" hidden="1" customWidth="1"/>
    <col min="75" max="79" width="9.140625" style="3" hidden="1" customWidth="1"/>
    <col min="80" max="80" width="8.5703125" style="3" hidden="1" customWidth="1"/>
    <col min="81" max="81" width="14.85546875" style="3" hidden="1" customWidth="1"/>
    <col min="82" max="91" width="17.42578125" style="3" hidden="1" customWidth="1"/>
    <col min="92" max="92" width="8.5703125" style="3" hidden="1" customWidth="1"/>
    <col min="93" max="93" width="7.5703125" style="3" hidden="1" customWidth="1"/>
    <col min="94" max="94" width="5.42578125" style="3" hidden="1" customWidth="1"/>
    <col min="95" max="95" width="8.5703125" style="3" hidden="1" customWidth="1"/>
    <col min="96" max="96" width="7.5703125" style="3" hidden="1" customWidth="1"/>
    <col min="97" max="97" width="5.42578125" style="3" hidden="1" customWidth="1"/>
    <col min="98" max="100" width="17.42578125" style="3" hidden="1" customWidth="1"/>
    <col min="101" max="101" width="8.5703125" style="3" hidden="1" customWidth="1"/>
    <col min="102" max="102" width="7.5703125" style="3" hidden="1" customWidth="1"/>
    <col min="103" max="103" width="5.42578125" style="3" hidden="1" customWidth="1"/>
    <col min="104" max="104" width="8.5703125" style="3" hidden="1" customWidth="1"/>
    <col min="105" max="105" width="7.5703125" style="3" hidden="1" customWidth="1"/>
    <col min="106" max="106" width="5.42578125" style="3" hidden="1" customWidth="1"/>
    <col min="107" max="107" width="8.5703125" style="3" hidden="1" customWidth="1"/>
    <col min="108" max="108" width="7.5703125" style="3" hidden="1" customWidth="1"/>
    <col min="109" max="109" width="5.42578125" style="3" hidden="1" customWidth="1"/>
    <col min="110" max="112" width="17.42578125" style="3" hidden="1" customWidth="1"/>
    <col min="113" max="113" width="8.5703125" style="3" hidden="1" customWidth="1"/>
    <col min="114" max="114" width="7.5703125" style="3" hidden="1" customWidth="1"/>
    <col min="115" max="115" width="5.42578125" style="3" hidden="1" customWidth="1"/>
    <col min="116" max="116" width="8.5703125" style="3" hidden="1" customWidth="1"/>
    <col min="117" max="117" width="7.5703125" style="3" hidden="1" customWidth="1"/>
    <col min="118" max="118" width="5.42578125" style="3" hidden="1" customWidth="1"/>
    <col min="119" max="16384" width="9.140625" style="3" hidden="1"/>
  </cols>
  <sheetData>
    <row r="1" spans="1:75" ht="18.75" thickBot="1" x14ac:dyDescent="0.3"/>
    <row r="2" spans="1:75" ht="21" thickBot="1" x14ac:dyDescent="0.3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</row>
    <row r="3" spans="1:75" ht="19.5" thickBot="1" x14ac:dyDescent="0.3">
      <c r="A3" s="85" t="s">
        <v>265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7"/>
    </row>
    <row r="4" spans="1:75" ht="18.75" x14ac:dyDescent="0.25">
      <c r="A4" s="4"/>
      <c r="B4" s="43"/>
      <c r="C4" s="88" t="s">
        <v>266</v>
      </c>
      <c r="D4" s="80"/>
      <c r="E4" s="89"/>
      <c r="F4" s="79" t="s">
        <v>267</v>
      </c>
      <c r="G4" s="80"/>
      <c r="H4" s="89"/>
      <c r="I4" s="79" t="s">
        <v>268</v>
      </c>
      <c r="J4" s="80"/>
      <c r="K4" s="89"/>
      <c r="L4" s="79" t="s">
        <v>269</v>
      </c>
      <c r="M4" s="80"/>
      <c r="N4" s="89"/>
      <c r="O4" s="79" t="s">
        <v>270</v>
      </c>
      <c r="P4" s="80"/>
      <c r="Q4" s="81"/>
      <c r="R4" s="88" t="s">
        <v>271</v>
      </c>
      <c r="S4" s="80"/>
      <c r="T4" s="89"/>
      <c r="U4" s="79" t="s">
        <v>272</v>
      </c>
      <c r="V4" s="80"/>
      <c r="W4" s="89"/>
      <c r="X4" s="79" t="s">
        <v>273</v>
      </c>
      <c r="Y4" s="80"/>
      <c r="Z4" s="81"/>
    </row>
    <row r="5" spans="1:75" s="6" customFormat="1" ht="21" x14ac:dyDescent="0.25">
      <c r="A5" s="5"/>
      <c r="B5" s="44"/>
      <c r="C5" s="36" t="s">
        <v>1</v>
      </c>
      <c r="D5" s="20" t="s">
        <v>2</v>
      </c>
      <c r="E5" s="21" t="s">
        <v>3</v>
      </c>
      <c r="F5" s="20" t="s">
        <v>1</v>
      </c>
      <c r="G5" s="20" t="s">
        <v>2</v>
      </c>
      <c r="H5" s="21" t="s">
        <v>3</v>
      </c>
      <c r="I5" s="20" t="s">
        <v>1</v>
      </c>
      <c r="J5" s="20" t="s">
        <v>2</v>
      </c>
      <c r="K5" s="21" t="s">
        <v>3</v>
      </c>
      <c r="L5" s="20" t="s">
        <v>1</v>
      </c>
      <c r="M5" s="20" t="s">
        <v>2</v>
      </c>
      <c r="N5" s="21" t="s">
        <v>3</v>
      </c>
      <c r="O5" s="20" t="s">
        <v>1</v>
      </c>
      <c r="P5" s="20" t="s">
        <v>2</v>
      </c>
      <c r="Q5" s="22" t="s">
        <v>3</v>
      </c>
      <c r="R5" s="36" t="s">
        <v>1</v>
      </c>
      <c r="S5" s="20" t="s">
        <v>2</v>
      </c>
      <c r="T5" s="21" t="s">
        <v>3</v>
      </c>
      <c r="U5" s="20" t="s">
        <v>1</v>
      </c>
      <c r="V5" s="20" t="s">
        <v>2</v>
      </c>
      <c r="W5" s="21" t="s">
        <v>3</v>
      </c>
      <c r="X5" s="20" t="s">
        <v>1</v>
      </c>
      <c r="Y5" s="20" t="s">
        <v>2</v>
      </c>
      <c r="Z5" s="22" t="s">
        <v>3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75" s="6" customFormat="1" ht="21" x14ac:dyDescent="0.25">
      <c r="A6" s="7">
        <v>1</v>
      </c>
      <c r="B6" s="45" t="s">
        <v>4</v>
      </c>
      <c r="C6" s="37">
        <v>246011.99478859114</v>
      </c>
      <c r="D6" s="23">
        <v>250466.29759445152</v>
      </c>
      <c r="E6" s="23">
        <v>-4454.3028058603813</v>
      </c>
      <c r="F6" s="23">
        <v>245797.77327951818</v>
      </c>
      <c r="G6" s="23">
        <v>266630.09220586426</v>
      </c>
      <c r="H6" s="23">
        <v>-20832.318926346081</v>
      </c>
      <c r="I6" s="23">
        <v>261719.61070615458</v>
      </c>
      <c r="J6" s="23">
        <v>273034.54084182344</v>
      </c>
      <c r="K6" s="23">
        <v>-11314.930135668867</v>
      </c>
      <c r="L6" s="23">
        <v>265092.36976130499</v>
      </c>
      <c r="M6" s="23">
        <v>251437.93400320006</v>
      </c>
      <c r="N6" s="23">
        <v>13654.435758104926</v>
      </c>
      <c r="O6" s="23">
        <v>1018621.7485355688</v>
      </c>
      <c r="P6" s="23">
        <v>1041568.8646453392</v>
      </c>
      <c r="Q6" s="24">
        <v>-22947.116109770373</v>
      </c>
      <c r="R6" s="37">
        <v>256331.47516090231</v>
      </c>
      <c r="S6" s="23">
        <v>259053.67908432602</v>
      </c>
      <c r="T6" s="23">
        <v>-2722.2039234237163</v>
      </c>
      <c r="U6" s="23">
        <v>266735.00708244613</v>
      </c>
      <c r="V6" s="23">
        <v>279027.43791055208</v>
      </c>
      <c r="W6" s="23">
        <v>-12292.430828105949</v>
      </c>
      <c r="X6" s="23">
        <v>523066.48224334844</v>
      </c>
      <c r="Y6" s="23">
        <v>538081.11699487804</v>
      </c>
      <c r="Z6" s="24">
        <v>-15014.634751529666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2"/>
    </row>
    <row r="7" spans="1:75" s="6" customFormat="1" ht="21" x14ac:dyDescent="0.25">
      <c r="A7" s="8" t="s">
        <v>5</v>
      </c>
      <c r="B7" s="46" t="s">
        <v>6</v>
      </c>
      <c r="C7" s="38">
        <v>203803.34643744526</v>
      </c>
      <c r="D7" s="25">
        <v>223746.7297601985</v>
      </c>
      <c r="E7" s="25">
        <v>-19943.383322753245</v>
      </c>
      <c r="F7" s="25">
        <v>194051.17211475444</v>
      </c>
      <c r="G7" s="25">
        <v>238120.41564748087</v>
      </c>
      <c r="H7" s="25">
        <v>-44069.243532726425</v>
      </c>
      <c r="I7" s="25">
        <v>213304.36434332805</v>
      </c>
      <c r="J7" s="25">
        <v>241402.94677309442</v>
      </c>
      <c r="K7" s="25">
        <v>-28098.582429766364</v>
      </c>
      <c r="L7" s="25">
        <v>218475.53840097832</v>
      </c>
      <c r="M7" s="25">
        <v>224475.23057775604</v>
      </c>
      <c r="N7" s="25">
        <v>-5999.6921767777239</v>
      </c>
      <c r="O7" s="25">
        <v>829634.42129650607</v>
      </c>
      <c r="P7" s="25">
        <v>927745.32275852992</v>
      </c>
      <c r="Q7" s="26">
        <v>-98110.901462023845</v>
      </c>
      <c r="R7" s="38">
        <v>210091.47760160238</v>
      </c>
      <c r="S7" s="25">
        <v>231075.47171747722</v>
      </c>
      <c r="T7" s="25">
        <v>-20983.994115874841</v>
      </c>
      <c r="U7" s="25">
        <v>211018.21420605213</v>
      </c>
      <c r="V7" s="25">
        <v>247573.62491101236</v>
      </c>
      <c r="W7" s="25">
        <v>-36555.410704960232</v>
      </c>
      <c r="X7" s="25">
        <v>421109.69180765451</v>
      </c>
      <c r="Y7" s="25">
        <v>478649.09662848955</v>
      </c>
      <c r="Z7" s="26">
        <v>-57539.404820835072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</row>
    <row r="8" spans="1:75" s="6" customFormat="1" ht="21" x14ac:dyDescent="0.25">
      <c r="A8" s="8" t="s">
        <v>7</v>
      </c>
      <c r="B8" s="46" t="s">
        <v>8</v>
      </c>
      <c r="C8" s="38">
        <v>115169.3875963</v>
      </c>
      <c r="D8" s="25">
        <v>174962.89838654906</v>
      </c>
      <c r="E8" s="25">
        <v>-59793.510790249056</v>
      </c>
      <c r="F8" s="25">
        <v>100645.29159863001</v>
      </c>
      <c r="G8" s="25">
        <v>189175.79063586754</v>
      </c>
      <c r="H8" s="25">
        <v>-88530.499037237532</v>
      </c>
      <c r="I8" s="25">
        <v>109816.94405378</v>
      </c>
      <c r="J8" s="25">
        <v>189125.58330093586</v>
      </c>
      <c r="K8" s="25">
        <v>-79308.639247155865</v>
      </c>
      <c r="L8" s="25">
        <v>116449.99858198999</v>
      </c>
      <c r="M8" s="25">
        <v>175764.13439985085</v>
      </c>
      <c r="N8" s="25">
        <v>-59314.135817860864</v>
      </c>
      <c r="O8" s="25">
        <v>442081.62183069997</v>
      </c>
      <c r="P8" s="25">
        <v>729028.40672320337</v>
      </c>
      <c r="Q8" s="26">
        <v>-286946.7848925034</v>
      </c>
      <c r="R8" s="38">
        <v>112680.97946805999</v>
      </c>
      <c r="S8" s="25">
        <v>181568.05600395091</v>
      </c>
      <c r="T8" s="25">
        <v>-68887.076535890927</v>
      </c>
      <c r="U8" s="25">
        <v>109396.54251127</v>
      </c>
      <c r="V8" s="25">
        <v>196839.79378676621</v>
      </c>
      <c r="W8" s="25">
        <v>-87443.251275496208</v>
      </c>
      <c r="X8" s="25">
        <v>222077.52197932999</v>
      </c>
      <c r="Y8" s="25">
        <v>378407.84979071713</v>
      </c>
      <c r="Z8" s="26">
        <v>-156330.32781138713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</row>
    <row r="9" spans="1:75" s="6" customFormat="1" ht="21" x14ac:dyDescent="0.25">
      <c r="A9" s="1" t="s">
        <v>9</v>
      </c>
      <c r="B9" s="47" t="s">
        <v>10</v>
      </c>
      <c r="C9" s="39">
        <v>115130.60760666642</v>
      </c>
      <c r="D9" s="10">
        <v>166615.85734654905</v>
      </c>
      <c r="E9" s="10">
        <v>-51485.249739882624</v>
      </c>
      <c r="F9" s="10">
        <v>100659.74160092881</v>
      </c>
      <c r="G9" s="10">
        <v>168484.37036686754</v>
      </c>
      <c r="H9" s="10">
        <v>-67824.628765938731</v>
      </c>
      <c r="I9" s="10">
        <v>109391.05405935852</v>
      </c>
      <c r="J9" s="10">
        <v>169658.76724493585</v>
      </c>
      <c r="K9" s="10">
        <v>-60267.713185577333</v>
      </c>
      <c r="L9" s="10">
        <v>116234.37863257261</v>
      </c>
      <c r="M9" s="10">
        <v>166263.04090185085</v>
      </c>
      <c r="N9" s="10">
        <v>-50028.66226927824</v>
      </c>
      <c r="O9" s="10">
        <v>441415.78189952637</v>
      </c>
      <c r="P9" s="10">
        <v>671022.03586020321</v>
      </c>
      <c r="Q9" s="11">
        <v>-229606.25396067684</v>
      </c>
      <c r="R9" s="39">
        <v>112300.69951991884</v>
      </c>
      <c r="S9" s="10">
        <v>174082.19347195092</v>
      </c>
      <c r="T9" s="10">
        <v>-61781.493952032077</v>
      </c>
      <c r="U9" s="10">
        <v>109128.29251299959</v>
      </c>
      <c r="V9" s="10">
        <v>177811.19891076622</v>
      </c>
      <c r="W9" s="10">
        <v>-68682.906397766637</v>
      </c>
      <c r="X9" s="10">
        <v>221428.99203291844</v>
      </c>
      <c r="Y9" s="10">
        <v>351893.39238271711</v>
      </c>
      <c r="Z9" s="11">
        <v>-130464.40034979871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</row>
    <row r="10" spans="1:75" s="6" customFormat="1" ht="21" x14ac:dyDescent="0.25">
      <c r="A10" s="1" t="s">
        <v>11</v>
      </c>
      <c r="B10" s="47" t="s">
        <v>12</v>
      </c>
      <c r="C10" s="57"/>
      <c r="D10" s="27"/>
      <c r="E10" s="28">
        <v>0</v>
      </c>
      <c r="F10" s="28"/>
      <c r="G10" s="28"/>
      <c r="H10" s="28">
        <v>0</v>
      </c>
      <c r="I10" s="28"/>
      <c r="J10" s="28"/>
      <c r="K10" s="28">
        <v>0</v>
      </c>
      <c r="L10" s="28"/>
      <c r="M10" s="28"/>
      <c r="N10" s="28">
        <v>0</v>
      </c>
      <c r="O10" s="28"/>
      <c r="P10" s="28"/>
      <c r="Q10" s="29">
        <v>0</v>
      </c>
      <c r="R10" s="39"/>
      <c r="S10" s="10"/>
      <c r="T10" s="28">
        <v>0</v>
      </c>
      <c r="U10" s="28"/>
      <c r="V10" s="28"/>
      <c r="W10" s="28">
        <v>0</v>
      </c>
      <c r="X10" s="10"/>
      <c r="Y10" s="10"/>
      <c r="Z10" s="29">
        <v>0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</row>
    <row r="11" spans="1:75" s="6" customFormat="1" ht="21" x14ac:dyDescent="0.25">
      <c r="A11" s="1" t="s">
        <v>13</v>
      </c>
      <c r="B11" s="47" t="s">
        <v>14</v>
      </c>
      <c r="C11" s="40">
        <v>38.779989633571631</v>
      </c>
      <c r="D11" s="28">
        <v>0</v>
      </c>
      <c r="E11" s="28">
        <v>38.779989633571631</v>
      </c>
      <c r="F11" s="28">
        <v>-14.450002298802474</v>
      </c>
      <c r="G11" s="28">
        <v>0</v>
      </c>
      <c r="H11" s="28">
        <v>-14.450002298802474</v>
      </c>
      <c r="I11" s="28">
        <v>425.88999442147315</v>
      </c>
      <c r="J11" s="28">
        <v>0</v>
      </c>
      <c r="K11" s="28">
        <v>425.88999442147315</v>
      </c>
      <c r="L11" s="28">
        <v>215.61994941737498</v>
      </c>
      <c r="M11" s="28">
        <v>0</v>
      </c>
      <c r="N11" s="28">
        <v>215.61994941737498</v>
      </c>
      <c r="O11" s="28">
        <v>665.83993117361729</v>
      </c>
      <c r="P11" s="28">
        <v>0</v>
      </c>
      <c r="Q11" s="29">
        <v>665.83993117361729</v>
      </c>
      <c r="R11" s="40">
        <v>380.27994814114481</v>
      </c>
      <c r="S11" s="28">
        <v>0</v>
      </c>
      <c r="T11" s="28">
        <v>380.27994814114481</v>
      </c>
      <c r="U11" s="28">
        <v>268.24999827041074</v>
      </c>
      <c r="V11" s="28">
        <v>0</v>
      </c>
      <c r="W11" s="28">
        <v>268.24999827041074</v>
      </c>
      <c r="X11" s="28">
        <v>648.52994641155556</v>
      </c>
      <c r="Y11" s="28">
        <v>0</v>
      </c>
      <c r="Z11" s="29">
        <v>648.52994641155556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</row>
    <row r="12" spans="1:75" s="6" customFormat="1" ht="21" x14ac:dyDescent="0.25">
      <c r="A12" s="1" t="s">
        <v>15</v>
      </c>
      <c r="B12" s="47" t="s">
        <v>16</v>
      </c>
      <c r="C12" s="39">
        <v>-1395.1296270625223</v>
      </c>
      <c r="D12" s="10"/>
      <c r="E12" s="10">
        <v>-1395.1296270625223</v>
      </c>
      <c r="F12" s="10">
        <v>-1657.5802636989379</v>
      </c>
      <c r="G12" s="10"/>
      <c r="H12" s="10">
        <v>-1657.5802636989379</v>
      </c>
      <c r="I12" s="10">
        <v>-1247.0099836660195</v>
      </c>
      <c r="J12" s="10"/>
      <c r="K12" s="10">
        <v>-1247.0099836660195</v>
      </c>
      <c r="L12" s="10">
        <v>-1541.8596382927099</v>
      </c>
      <c r="M12" s="10"/>
      <c r="N12" s="10">
        <v>-1541.8596382927099</v>
      </c>
      <c r="O12" s="10">
        <v>-5841.5795127201891</v>
      </c>
      <c r="P12" s="10">
        <v>0</v>
      </c>
      <c r="Q12" s="11">
        <v>-5841.5795127201891</v>
      </c>
      <c r="R12" s="39">
        <v>-1570.7997857897085</v>
      </c>
      <c r="S12" s="10"/>
      <c r="T12" s="10">
        <v>-1570.7997857897085</v>
      </c>
      <c r="U12" s="10">
        <v>-2145.449986166831</v>
      </c>
      <c r="V12" s="10"/>
      <c r="W12" s="10">
        <v>-2145.449986166831</v>
      </c>
      <c r="X12" s="10">
        <v>-3716.2497719565395</v>
      </c>
      <c r="Y12" s="10">
        <v>0</v>
      </c>
      <c r="Z12" s="11">
        <v>-3716.2497719565395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</row>
    <row r="13" spans="1:75" s="6" customFormat="1" ht="21" x14ac:dyDescent="0.25">
      <c r="A13" s="1" t="s">
        <v>17</v>
      </c>
      <c r="B13" s="47" t="s">
        <v>18</v>
      </c>
      <c r="C13" s="39">
        <v>1433.909616696094</v>
      </c>
      <c r="D13" s="10"/>
      <c r="E13" s="10">
        <v>1433.909616696094</v>
      </c>
      <c r="F13" s="10">
        <v>1643.1302614001354</v>
      </c>
      <c r="G13" s="10"/>
      <c r="H13" s="10">
        <v>1643.1302614001354</v>
      </c>
      <c r="I13" s="10">
        <v>1672.8999780874926</v>
      </c>
      <c r="J13" s="10"/>
      <c r="K13" s="10">
        <v>1672.8999780874926</v>
      </c>
      <c r="L13" s="10">
        <v>1757.4795877100848</v>
      </c>
      <c r="M13" s="10"/>
      <c r="N13" s="10">
        <v>1757.4795877100848</v>
      </c>
      <c r="O13" s="10">
        <v>6507.4194438938075</v>
      </c>
      <c r="P13" s="10">
        <v>0</v>
      </c>
      <c r="Q13" s="11">
        <v>6507.4194438938075</v>
      </c>
      <c r="R13" s="39">
        <v>1951.0797339308533</v>
      </c>
      <c r="S13" s="10"/>
      <c r="T13" s="10">
        <v>1951.0797339308533</v>
      </c>
      <c r="U13" s="10">
        <v>2413.6999844372417</v>
      </c>
      <c r="V13" s="10"/>
      <c r="W13" s="10">
        <v>2413.6999844372417</v>
      </c>
      <c r="X13" s="10">
        <v>4364.779718368095</v>
      </c>
      <c r="Y13" s="10">
        <v>0</v>
      </c>
      <c r="Z13" s="11">
        <v>4364.779718368095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</row>
    <row r="14" spans="1:75" s="6" customFormat="1" ht="21" x14ac:dyDescent="0.25">
      <c r="A14" s="1" t="s">
        <v>19</v>
      </c>
      <c r="B14" s="47" t="s">
        <v>20</v>
      </c>
      <c r="C14" s="39"/>
      <c r="D14" s="10">
        <v>8347.0410400000001</v>
      </c>
      <c r="E14" s="10">
        <v>-8347.0410400000001</v>
      </c>
      <c r="F14" s="10"/>
      <c r="G14" s="10">
        <v>20691.420268999998</v>
      </c>
      <c r="H14" s="10">
        <v>-20691.420268999998</v>
      </c>
      <c r="I14" s="10"/>
      <c r="J14" s="10">
        <v>19466.816056</v>
      </c>
      <c r="K14" s="10">
        <v>-19466.816056</v>
      </c>
      <c r="L14" s="10"/>
      <c r="M14" s="10">
        <v>9501.0934979999984</v>
      </c>
      <c r="N14" s="10">
        <v>-9501.0934979999984</v>
      </c>
      <c r="O14" s="10">
        <v>0</v>
      </c>
      <c r="P14" s="10">
        <v>58006.370863000004</v>
      </c>
      <c r="Q14" s="11">
        <v>-58006.370863000004</v>
      </c>
      <c r="R14" s="39"/>
      <c r="S14" s="10">
        <v>7485.8625319999992</v>
      </c>
      <c r="T14" s="10">
        <v>-7485.8625319999992</v>
      </c>
      <c r="U14" s="10"/>
      <c r="V14" s="10">
        <v>19028.594875999999</v>
      </c>
      <c r="W14" s="10">
        <v>-19028.594875999999</v>
      </c>
      <c r="X14" s="10">
        <v>0</v>
      </c>
      <c r="Y14" s="10">
        <v>26514.457407999998</v>
      </c>
      <c r="Z14" s="11">
        <v>-26514.457407999998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</row>
    <row r="15" spans="1:75" s="6" customFormat="1" ht="21" x14ac:dyDescent="0.25">
      <c r="A15" s="8" t="s">
        <v>21</v>
      </c>
      <c r="B15" s="46" t="s">
        <v>22</v>
      </c>
      <c r="C15" s="38">
        <v>88633.958841145242</v>
      </c>
      <c r="D15" s="25">
        <v>48783.83137364946</v>
      </c>
      <c r="E15" s="25">
        <v>39850.127467495782</v>
      </c>
      <c r="F15" s="25">
        <v>93405.880516124453</v>
      </c>
      <c r="G15" s="25">
        <v>48944.625011613316</v>
      </c>
      <c r="H15" s="25">
        <v>44461.255504511137</v>
      </c>
      <c r="I15" s="25">
        <v>103487.42028954806</v>
      </c>
      <c r="J15" s="25">
        <v>52277.363472158562</v>
      </c>
      <c r="K15" s="25">
        <v>51210.056817389494</v>
      </c>
      <c r="L15" s="25">
        <v>102025.53981898834</v>
      </c>
      <c r="M15" s="25">
        <v>48711.096177905187</v>
      </c>
      <c r="N15" s="25">
        <v>53314.443641083155</v>
      </c>
      <c r="O15" s="25">
        <v>387552.79946580611</v>
      </c>
      <c r="P15" s="25">
        <v>198716.91603532652</v>
      </c>
      <c r="Q15" s="26">
        <v>188835.88343047959</v>
      </c>
      <c r="R15" s="38">
        <v>97410.498133542409</v>
      </c>
      <c r="S15" s="25">
        <v>49507.415713526316</v>
      </c>
      <c r="T15" s="25">
        <v>47903.082420016093</v>
      </c>
      <c r="U15" s="25">
        <v>101621.67169478213</v>
      </c>
      <c r="V15" s="25">
        <v>50733.831124246157</v>
      </c>
      <c r="W15" s="25">
        <v>50887.840570535969</v>
      </c>
      <c r="X15" s="25">
        <v>199032.16982832452</v>
      </c>
      <c r="Y15" s="25">
        <v>100241.24683777247</v>
      </c>
      <c r="Z15" s="26">
        <v>98790.922990552062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</row>
    <row r="16" spans="1:75" s="6" customFormat="1" ht="21" x14ac:dyDescent="0.25">
      <c r="A16" s="1" t="s">
        <v>23</v>
      </c>
      <c r="B16" s="35" t="s">
        <v>24</v>
      </c>
      <c r="C16" s="39">
        <v>267.80992841069587</v>
      </c>
      <c r="D16" s="10">
        <v>21.93999413513561</v>
      </c>
      <c r="E16" s="10">
        <v>245.86993427556027</v>
      </c>
      <c r="F16" s="10">
        <v>276.44004397792833</v>
      </c>
      <c r="G16" s="10">
        <v>20.170003208778812</v>
      </c>
      <c r="H16" s="10">
        <v>256.27004076914949</v>
      </c>
      <c r="I16" s="10">
        <v>244.00999680383111</v>
      </c>
      <c r="J16" s="10">
        <v>31.06999959302911</v>
      </c>
      <c r="K16" s="10">
        <v>212.93999721080201</v>
      </c>
      <c r="L16" s="10">
        <v>280.29993424399532</v>
      </c>
      <c r="M16" s="10">
        <v>45.789989258054021</v>
      </c>
      <c r="N16" s="10">
        <v>234.5099449859413</v>
      </c>
      <c r="O16" s="10">
        <v>1068.5599034364507</v>
      </c>
      <c r="P16" s="10">
        <v>118.96998619499755</v>
      </c>
      <c r="Q16" s="11">
        <v>949.58991724145312</v>
      </c>
      <c r="R16" s="39">
        <v>252.70996553788973</v>
      </c>
      <c r="S16" s="10">
        <v>39.909994557465794</v>
      </c>
      <c r="T16" s="10">
        <v>212.79997098042395</v>
      </c>
      <c r="U16" s="10">
        <v>192.77999875701684</v>
      </c>
      <c r="V16" s="10">
        <v>29.019999812888415</v>
      </c>
      <c r="W16" s="10">
        <v>163.75999894412843</v>
      </c>
      <c r="X16" s="10">
        <v>445.4899642949066</v>
      </c>
      <c r="Y16" s="10">
        <v>68.929994370354208</v>
      </c>
      <c r="Z16" s="11">
        <v>376.55996992455238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</row>
    <row r="17" spans="1:74" s="6" customFormat="1" ht="21" x14ac:dyDescent="0.25">
      <c r="A17" s="1" t="s">
        <v>25</v>
      </c>
      <c r="B17" s="47" t="s">
        <v>26</v>
      </c>
      <c r="C17" s="39">
        <v>267.80992841069587</v>
      </c>
      <c r="D17" s="10">
        <v>21.93999413513561</v>
      </c>
      <c r="E17" s="10">
        <v>245.86993427556027</v>
      </c>
      <c r="F17" s="10">
        <v>276.44004397792833</v>
      </c>
      <c r="G17" s="10">
        <v>20.170003208778812</v>
      </c>
      <c r="H17" s="10">
        <v>256.27004076914949</v>
      </c>
      <c r="I17" s="10">
        <v>244.00999680383111</v>
      </c>
      <c r="J17" s="10">
        <v>31.06999959302911</v>
      </c>
      <c r="K17" s="10">
        <v>212.93999721080201</v>
      </c>
      <c r="L17" s="10">
        <v>280.29993424399532</v>
      </c>
      <c r="M17" s="10">
        <v>45.789989258054021</v>
      </c>
      <c r="N17" s="10">
        <v>234.5099449859413</v>
      </c>
      <c r="O17" s="10">
        <v>1068.5599034364507</v>
      </c>
      <c r="P17" s="10">
        <v>118.96998619499755</v>
      </c>
      <c r="Q17" s="11">
        <v>949.58991724145312</v>
      </c>
      <c r="R17" s="39">
        <v>252.70996553788973</v>
      </c>
      <c r="S17" s="10">
        <v>39.909994557465794</v>
      </c>
      <c r="T17" s="10">
        <v>212.79997098042395</v>
      </c>
      <c r="U17" s="10">
        <v>192.77999875701684</v>
      </c>
      <c r="V17" s="10">
        <v>29.019999812888415</v>
      </c>
      <c r="W17" s="10">
        <v>163.75999894412843</v>
      </c>
      <c r="X17" s="10">
        <v>445.4899642949066</v>
      </c>
      <c r="Y17" s="10">
        <v>68.929994370354208</v>
      </c>
      <c r="Z17" s="11">
        <v>376.55996992455238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</row>
    <row r="18" spans="1:74" s="6" customFormat="1" ht="21" x14ac:dyDescent="0.25">
      <c r="A18" s="1" t="s">
        <v>27</v>
      </c>
      <c r="B18" s="47" t="s">
        <v>28</v>
      </c>
      <c r="C18" s="39"/>
      <c r="D18" s="10"/>
      <c r="E18" s="10">
        <v>0</v>
      </c>
      <c r="F18" s="10"/>
      <c r="G18" s="10"/>
      <c r="H18" s="10">
        <v>0</v>
      </c>
      <c r="I18" s="10"/>
      <c r="J18" s="10"/>
      <c r="K18" s="10">
        <v>0</v>
      </c>
      <c r="L18" s="10"/>
      <c r="M18" s="10"/>
      <c r="N18" s="10">
        <v>0</v>
      </c>
      <c r="O18" s="10">
        <v>0</v>
      </c>
      <c r="P18" s="10">
        <v>0</v>
      </c>
      <c r="Q18" s="11">
        <v>0</v>
      </c>
      <c r="R18" s="39"/>
      <c r="S18" s="10"/>
      <c r="T18" s="10">
        <v>0</v>
      </c>
      <c r="U18" s="10"/>
      <c r="V18" s="10"/>
      <c r="W18" s="10">
        <v>0</v>
      </c>
      <c r="X18" s="10">
        <v>0</v>
      </c>
      <c r="Y18" s="10">
        <v>0</v>
      </c>
      <c r="Z18" s="11">
        <v>0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</row>
    <row r="19" spans="1:74" s="6" customFormat="1" ht="21" x14ac:dyDescent="0.25">
      <c r="A19" s="1" t="s">
        <v>29</v>
      </c>
      <c r="B19" s="47" t="s">
        <v>30</v>
      </c>
      <c r="C19" s="39">
        <v>81.009978344910465</v>
      </c>
      <c r="D19" s="10">
        <v>237.68993646218703</v>
      </c>
      <c r="E19" s="10">
        <v>-156.67995811727656</v>
      </c>
      <c r="F19" s="10">
        <v>90.110014335302864</v>
      </c>
      <c r="G19" s="10">
        <v>262.54004176662312</v>
      </c>
      <c r="H19" s="10">
        <v>-172.43002743132024</v>
      </c>
      <c r="I19" s="10">
        <v>81.539998931947011</v>
      </c>
      <c r="J19" s="10">
        <v>304.78999600770334</v>
      </c>
      <c r="K19" s="10">
        <v>-223.24999707575631</v>
      </c>
      <c r="L19" s="10">
        <v>98.319976934961161</v>
      </c>
      <c r="M19" s="10">
        <v>291.74993155792231</v>
      </c>
      <c r="N19" s="10">
        <v>-193.42995462296113</v>
      </c>
      <c r="O19" s="10">
        <v>350.97996854712153</v>
      </c>
      <c r="P19" s="10">
        <v>1096.7699057944358</v>
      </c>
      <c r="Q19" s="11">
        <v>-745.78993724731424</v>
      </c>
      <c r="R19" s="39">
        <v>76.399989581317612</v>
      </c>
      <c r="S19" s="10">
        <v>267.209963560522</v>
      </c>
      <c r="T19" s="10">
        <v>-190.80997397920439</v>
      </c>
      <c r="U19" s="10">
        <v>101.9799993424659</v>
      </c>
      <c r="V19" s="10">
        <v>359.49999768206015</v>
      </c>
      <c r="W19" s="10">
        <v>-257.51999833959428</v>
      </c>
      <c r="X19" s="10">
        <v>178.37998892378351</v>
      </c>
      <c r="Y19" s="10">
        <v>626.70996124258215</v>
      </c>
      <c r="Z19" s="11">
        <v>-448.3299723187987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</row>
    <row r="20" spans="1:74" s="6" customFormat="1" ht="21" x14ac:dyDescent="0.25">
      <c r="A20" s="9" t="s">
        <v>31</v>
      </c>
      <c r="B20" s="48" t="s">
        <v>32</v>
      </c>
      <c r="C20" s="38">
        <v>8655.716146885803</v>
      </c>
      <c r="D20" s="25">
        <v>8608.6033466368735</v>
      </c>
      <c r="E20" s="25">
        <v>47.112800248929489</v>
      </c>
      <c r="F20" s="25">
        <v>8668.1814663717378</v>
      </c>
      <c r="G20" s="25">
        <v>9188.1018352564388</v>
      </c>
      <c r="H20" s="25">
        <v>-519.92036888470102</v>
      </c>
      <c r="I20" s="25">
        <v>8277.9449592992096</v>
      </c>
      <c r="J20" s="25">
        <v>8847.0998861872558</v>
      </c>
      <c r="K20" s="25">
        <v>-569.15492688804625</v>
      </c>
      <c r="L20" s="25">
        <v>8157.0301160826039</v>
      </c>
      <c r="M20" s="25">
        <v>8385.2180699099499</v>
      </c>
      <c r="N20" s="25">
        <v>-228.18795382734606</v>
      </c>
      <c r="O20" s="25">
        <v>33758.872688639356</v>
      </c>
      <c r="P20" s="25">
        <v>35029.023137990516</v>
      </c>
      <c r="Q20" s="26">
        <v>-1270.1504493511602</v>
      </c>
      <c r="R20" s="38">
        <v>7692.8180087615483</v>
      </c>
      <c r="S20" s="25">
        <v>8394.758879789817</v>
      </c>
      <c r="T20" s="25">
        <v>-701.9408710282687</v>
      </c>
      <c r="U20" s="25">
        <v>7768.3086095654744</v>
      </c>
      <c r="V20" s="25">
        <v>8725.9599448149129</v>
      </c>
      <c r="W20" s="25">
        <v>-957.65133524943849</v>
      </c>
      <c r="X20" s="25">
        <v>15461.126618327024</v>
      </c>
      <c r="Y20" s="25">
        <v>17120.71882460473</v>
      </c>
      <c r="Z20" s="26">
        <v>-1659.5922062777072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</row>
    <row r="21" spans="1:74" s="6" customFormat="1" ht="21" x14ac:dyDescent="0.25">
      <c r="A21" s="1" t="s">
        <v>33</v>
      </c>
      <c r="B21" s="47" t="s">
        <v>34</v>
      </c>
      <c r="C21" s="40">
        <v>5566.0838451373802</v>
      </c>
      <c r="D21" s="28">
        <v>4868.8206986250843</v>
      </c>
      <c r="E21" s="10">
        <v>697.26314651229586</v>
      </c>
      <c r="F21" s="10">
        <v>5637.5340595494399</v>
      </c>
      <c r="G21" s="10">
        <v>5512.4348768770014</v>
      </c>
      <c r="H21" s="10">
        <v>125.09918267243847</v>
      </c>
      <c r="I21" s="10">
        <v>5116.8786751328253</v>
      </c>
      <c r="J21" s="10">
        <v>5298.2999306058964</v>
      </c>
      <c r="K21" s="10">
        <v>-181.42125547307114</v>
      </c>
      <c r="L21" s="10">
        <v>5042.7711087152256</v>
      </c>
      <c r="M21" s="10">
        <v>4877.9788557727943</v>
      </c>
      <c r="N21" s="10">
        <v>164.79225294243133</v>
      </c>
      <c r="O21" s="10">
        <v>21363.26768853487</v>
      </c>
      <c r="P21" s="10">
        <v>20557.534361880778</v>
      </c>
      <c r="Q21" s="11">
        <v>805.7333266540918</v>
      </c>
      <c r="R21" s="40">
        <v>4766.6145064476141</v>
      </c>
      <c r="S21" s="28">
        <v>4660.7393644931035</v>
      </c>
      <c r="T21" s="10">
        <v>105.87514195451058</v>
      </c>
      <c r="U21" s="10">
        <v>4859.5390830250071</v>
      </c>
      <c r="V21" s="10">
        <v>4967.3199679777408</v>
      </c>
      <c r="W21" s="10">
        <v>-107.78088495273369</v>
      </c>
      <c r="X21" s="28">
        <v>9626.1535894726221</v>
      </c>
      <c r="Y21" s="28">
        <v>9628.0593324708443</v>
      </c>
      <c r="Z21" s="11">
        <v>-1.9057429982231042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</row>
    <row r="22" spans="1:74" s="6" customFormat="1" ht="21" x14ac:dyDescent="0.25">
      <c r="A22" s="1" t="s">
        <v>35</v>
      </c>
      <c r="B22" s="47" t="s">
        <v>36</v>
      </c>
      <c r="C22" s="39">
        <v>48.078987147820641</v>
      </c>
      <c r="D22" s="10">
        <v>149.14116013250171</v>
      </c>
      <c r="E22" s="10">
        <v>-101.06217298468107</v>
      </c>
      <c r="F22" s="10">
        <v>49.753007915040762</v>
      </c>
      <c r="G22" s="10">
        <v>186.63642969136964</v>
      </c>
      <c r="H22" s="10">
        <v>-136.88342177632887</v>
      </c>
      <c r="I22" s="10">
        <v>41.923999450857821</v>
      </c>
      <c r="J22" s="10">
        <v>176.12399769303696</v>
      </c>
      <c r="K22" s="10">
        <v>-134.19999824217913</v>
      </c>
      <c r="L22" s="10">
        <v>34.895991813694103</v>
      </c>
      <c r="M22" s="10">
        <v>156.8409632064305</v>
      </c>
      <c r="N22" s="10">
        <v>-121.94497139273639</v>
      </c>
      <c r="O22" s="10">
        <v>174.65198632741334</v>
      </c>
      <c r="P22" s="10">
        <v>668.74255072333881</v>
      </c>
      <c r="Q22" s="11">
        <v>-494.09056439592547</v>
      </c>
      <c r="R22" s="39">
        <v>30.905995785342967</v>
      </c>
      <c r="S22" s="10">
        <v>138.1169811649587</v>
      </c>
      <c r="T22" s="10">
        <v>-107.21098537961574</v>
      </c>
      <c r="U22" s="10">
        <v>32.737999788915957</v>
      </c>
      <c r="V22" s="10">
        <v>145.64099906095385</v>
      </c>
      <c r="W22" s="10">
        <v>-112.90299927203789</v>
      </c>
      <c r="X22" s="10">
        <v>63.643995574258923</v>
      </c>
      <c r="Y22" s="10">
        <v>283.75798022591255</v>
      </c>
      <c r="Z22" s="11">
        <v>-220.11398465165362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</row>
    <row r="23" spans="1:74" s="6" customFormat="1" ht="21" x14ac:dyDescent="0.25">
      <c r="A23" s="1" t="s">
        <v>37</v>
      </c>
      <c r="B23" s="47" t="s">
        <v>38</v>
      </c>
      <c r="C23" s="39">
        <v>4120.5602315458682</v>
      </c>
      <c r="D23" s="10">
        <v>4053.7397163792125</v>
      </c>
      <c r="E23" s="10">
        <v>66.820515166655696</v>
      </c>
      <c r="F23" s="10">
        <v>4023.7664579317943</v>
      </c>
      <c r="G23" s="10">
        <v>4708.2683490227719</v>
      </c>
      <c r="H23" s="10">
        <v>-684.50189109097755</v>
      </c>
      <c r="I23" s="10">
        <v>3887.9146912301676</v>
      </c>
      <c r="J23" s="10">
        <v>4425.6159420309978</v>
      </c>
      <c r="K23" s="10">
        <v>-537.70125080083017</v>
      </c>
      <c r="L23" s="10">
        <v>3861.7053857786086</v>
      </c>
      <c r="M23" s="10">
        <v>3972.2680681393535</v>
      </c>
      <c r="N23" s="10">
        <v>-110.56268236074493</v>
      </c>
      <c r="O23" s="10">
        <v>15893.946766486439</v>
      </c>
      <c r="P23" s="10">
        <v>17159.892075572334</v>
      </c>
      <c r="Q23" s="11">
        <v>-1265.9453090858951</v>
      </c>
      <c r="R23" s="39">
        <v>3625.4986620604541</v>
      </c>
      <c r="S23" s="10">
        <v>3616.712506788167</v>
      </c>
      <c r="T23" s="10">
        <v>8.7861552722870329</v>
      </c>
      <c r="U23" s="10">
        <v>3621.7510910057999</v>
      </c>
      <c r="V23" s="10">
        <v>3809.938975434744</v>
      </c>
      <c r="W23" s="10">
        <v>-188.18788442894402</v>
      </c>
      <c r="X23" s="10">
        <v>7247.249753066254</v>
      </c>
      <c r="Y23" s="10">
        <v>7426.651482222911</v>
      </c>
      <c r="Z23" s="11">
        <v>-179.40172915665698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</row>
    <row r="24" spans="1:74" s="6" customFormat="1" ht="21" x14ac:dyDescent="0.25">
      <c r="A24" s="1" t="s">
        <v>39</v>
      </c>
      <c r="B24" s="47" t="s">
        <v>40</v>
      </c>
      <c r="C24" s="39">
        <v>1397.4446264436908</v>
      </c>
      <c r="D24" s="10">
        <v>665.93982211337016</v>
      </c>
      <c r="E24" s="10">
        <v>731.50480433032067</v>
      </c>
      <c r="F24" s="10">
        <v>1564.0145937026045</v>
      </c>
      <c r="G24" s="10">
        <v>617.53009816285953</v>
      </c>
      <c r="H24" s="10">
        <v>946.48449553974501</v>
      </c>
      <c r="I24" s="10">
        <v>1187.0399844517997</v>
      </c>
      <c r="J24" s="10">
        <v>696.55999088186104</v>
      </c>
      <c r="K24" s="10">
        <v>490.47999356993864</v>
      </c>
      <c r="L24" s="10">
        <v>1146.1697311229225</v>
      </c>
      <c r="M24" s="10">
        <v>748.86982442701014</v>
      </c>
      <c r="N24" s="10">
        <v>397.29990669591234</v>
      </c>
      <c r="O24" s="10">
        <v>5294.668935721018</v>
      </c>
      <c r="P24" s="10">
        <v>2728.8997355851006</v>
      </c>
      <c r="Q24" s="11">
        <v>2565.7692001359173</v>
      </c>
      <c r="R24" s="39">
        <v>1110.2098486018172</v>
      </c>
      <c r="S24" s="10">
        <v>905.90987653997752</v>
      </c>
      <c r="T24" s="10">
        <v>204.29997206183964</v>
      </c>
      <c r="U24" s="10">
        <v>1205.0499922302913</v>
      </c>
      <c r="V24" s="10">
        <v>1011.7399934820431</v>
      </c>
      <c r="W24" s="10">
        <v>193.30999874824818</v>
      </c>
      <c r="X24" s="10">
        <v>2315.2598408321082</v>
      </c>
      <c r="Y24" s="10">
        <v>1917.6498700220207</v>
      </c>
      <c r="Z24" s="11">
        <v>397.60997081008782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</row>
    <row r="25" spans="1:74" s="6" customFormat="1" ht="21" x14ac:dyDescent="0.25">
      <c r="A25" s="1" t="s">
        <v>41</v>
      </c>
      <c r="B25" s="47" t="s">
        <v>42</v>
      </c>
      <c r="C25" s="40">
        <v>2459.8320609623815</v>
      </c>
      <c r="D25" s="28">
        <v>3380.662729280526</v>
      </c>
      <c r="E25" s="10">
        <v>-920.83066831814449</v>
      </c>
      <c r="F25" s="10">
        <v>2383.1997613251669</v>
      </c>
      <c r="G25" s="10">
        <v>3432.5769272859425</v>
      </c>
      <c r="H25" s="10">
        <v>-1049.3771659607755</v>
      </c>
      <c r="I25" s="10">
        <v>2469.0843410586731</v>
      </c>
      <c r="J25" s="10">
        <v>3245.8499589641829</v>
      </c>
      <c r="K25" s="10">
        <v>-776.76561790550977</v>
      </c>
      <c r="L25" s="10">
        <v>2472.5606162839103</v>
      </c>
      <c r="M25" s="10">
        <v>3226.3692706971719</v>
      </c>
      <c r="N25" s="10">
        <v>-753.80865441326159</v>
      </c>
      <c r="O25" s="10">
        <v>9784.6767796301319</v>
      </c>
      <c r="P25" s="10">
        <v>13285.458886227823</v>
      </c>
      <c r="Q25" s="11">
        <v>-3500.7821065976914</v>
      </c>
      <c r="R25" s="40">
        <v>2356.9922801378275</v>
      </c>
      <c r="S25" s="28">
        <v>3432.8295488669623</v>
      </c>
      <c r="T25" s="10">
        <v>-1075.8372687291348</v>
      </c>
      <c r="U25" s="10">
        <v>2291.8145433069562</v>
      </c>
      <c r="V25" s="10">
        <v>3471.9299783646907</v>
      </c>
      <c r="W25" s="10">
        <v>-1180.1154350577344</v>
      </c>
      <c r="X25" s="28">
        <v>4648.8068234447837</v>
      </c>
      <c r="Y25" s="28">
        <v>6904.759527231653</v>
      </c>
      <c r="Z25" s="11">
        <v>-2255.9527037868693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</row>
    <row r="26" spans="1:74" s="6" customFormat="1" ht="21" x14ac:dyDescent="0.25">
      <c r="A26" s="1" t="s">
        <v>43</v>
      </c>
      <c r="B26" s="47" t="s">
        <v>36</v>
      </c>
      <c r="C26" s="39">
        <v>440.81993415259592</v>
      </c>
      <c r="D26" s="10">
        <v>1509.2064294905867</v>
      </c>
      <c r="E26" s="10">
        <v>-1068.3864953379907</v>
      </c>
      <c r="F26" s="10">
        <v>416.55003955690881</v>
      </c>
      <c r="G26" s="10">
        <v>1513.7984220672522</v>
      </c>
      <c r="H26" s="10">
        <v>-1097.2483825103434</v>
      </c>
      <c r="I26" s="10">
        <v>402.89999704418892</v>
      </c>
      <c r="J26" s="10">
        <v>1375.7749834562467</v>
      </c>
      <c r="K26" s="10">
        <v>-972.87498641205775</v>
      </c>
      <c r="L26" s="10">
        <v>421.80995150758565</v>
      </c>
      <c r="M26" s="10">
        <v>1276.9947279430344</v>
      </c>
      <c r="N26" s="10">
        <v>-855.18477643544873</v>
      </c>
      <c r="O26" s="10">
        <v>1682.0799222612791</v>
      </c>
      <c r="P26" s="10">
        <v>5675.77456295712</v>
      </c>
      <c r="Q26" s="11">
        <v>-3993.6946406958409</v>
      </c>
      <c r="R26" s="39">
        <v>347.87497587543186</v>
      </c>
      <c r="S26" s="10">
        <v>1471.6348162650363</v>
      </c>
      <c r="T26" s="10">
        <v>-1123.7598403896045</v>
      </c>
      <c r="U26" s="10">
        <v>356.93499860346537</v>
      </c>
      <c r="V26" s="10">
        <v>1475.8549912324809</v>
      </c>
      <c r="W26" s="10">
        <v>-1118.9199926290155</v>
      </c>
      <c r="X26" s="10">
        <v>704.80997447889717</v>
      </c>
      <c r="Y26" s="10">
        <v>2947.4898074975172</v>
      </c>
      <c r="Z26" s="11">
        <v>-2242.6798330186202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</row>
    <row r="27" spans="1:74" s="6" customFormat="1" ht="21" x14ac:dyDescent="0.25">
      <c r="A27" s="1" t="s">
        <v>44</v>
      </c>
      <c r="B27" s="47" t="s">
        <v>38</v>
      </c>
      <c r="C27" s="39">
        <v>1678.0522179477466</v>
      </c>
      <c r="D27" s="10">
        <v>1664.7863549795429</v>
      </c>
      <c r="E27" s="10">
        <v>13.265862968203692</v>
      </c>
      <c r="F27" s="10">
        <v>1508.2296488413222</v>
      </c>
      <c r="G27" s="10">
        <v>1723.8284742381456</v>
      </c>
      <c r="H27" s="10">
        <v>-215.59882539682349</v>
      </c>
      <c r="I27" s="10">
        <v>1607.9343500164864</v>
      </c>
      <c r="J27" s="10">
        <v>1636.63497856251</v>
      </c>
      <c r="K27" s="10">
        <v>-28.700628546023609</v>
      </c>
      <c r="L27" s="10">
        <v>1674.0807531258395</v>
      </c>
      <c r="M27" s="10">
        <v>1654.014611982097</v>
      </c>
      <c r="N27" s="10">
        <v>20.06614114374247</v>
      </c>
      <c r="O27" s="10">
        <v>6468.2969699313944</v>
      </c>
      <c r="P27" s="10">
        <v>6679.2644197622958</v>
      </c>
      <c r="Q27" s="11">
        <v>-210.96744983090139</v>
      </c>
      <c r="R27" s="39">
        <v>1596.1373605696463</v>
      </c>
      <c r="S27" s="10">
        <v>1718.3647656662417</v>
      </c>
      <c r="T27" s="10">
        <v>-122.22740509659548</v>
      </c>
      <c r="U27" s="10">
        <v>1575.6395470196255</v>
      </c>
      <c r="V27" s="10">
        <v>1711.9349889619959</v>
      </c>
      <c r="W27" s="10">
        <v>-136.29544194237042</v>
      </c>
      <c r="X27" s="10">
        <v>3171.776907589272</v>
      </c>
      <c r="Y27" s="10">
        <v>3430.2997546282377</v>
      </c>
      <c r="Z27" s="11">
        <v>-258.52284703896589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</row>
    <row r="28" spans="1:74" s="6" customFormat="1" ht="21" x14ac:dyDescent="0.25">
      <c r="A28" s="1" t="s">
        <v>45</v>
      </c>
      <c r="B28" s="47" t="s">
        <v>40</v>
      </c>
      <c r="C28" s="39">
        <v>340.9599088620389</v>
      </c>
      <c r="D28" s="10">
        <v>206.6699448103964</v>
      </c>
      <c r="E28" s="10">
        <v>134.2899640516425</v>
      </c>
      <c r="F28" s="10">
        <v>458.4200729269358</v>
      </c>
      <c r="G28" s="10">
        <v>194.95003098054462</v>
      </c>
      <c r="H28" s="10">
        <v>263.47004194639118</v>
      </c>
      <c r="I28" s="10">
        <v>458.24999399799799</v>
      </c>
      <c r="J28" s="10">
        <v>233.43999694542606</v>
      </c>
      <c r="K28" s="10">
        <v>224.80999705257193</v>
      </c>
      <c r="L28" s="10">
        <v>376.66991165048535</v>
      </c>
      <c r="M28" s="10">
        <v>295.35993077204068</v>
      </c>
      <c r="N28" s="10">
        <v>81.309980878444662</v>
      </c>
      <c r="O28" s="10">
        <v>1634.299887437458</v>
      </c>
      <c r="P28" s="10">
        <v>930.41990350840774</v>
      </c>
      <c r="Q28" s="11">
        <v>703.87998392905024</v>
      </c>
      <c r="R28" s="39">
        <v>412.97994369274926</v>
      </c>
      <c r="S28" s="10">
        <v>242.82996693568418</v>
      </c>
      <c r="T28" s="10">
        <v>170.14997675706508</v>
      </c>
      <c r="U28" s="10">
        <v>359.23999768386545</v>
      </c>
      <c r="V28" s="10">
        <v>284.13999817021374</v>
      </c>
      <c r="W28" s="10">
        <v>75.09999951365171</v>
      </c>
      <c r="X28" s="10">
        <v>772.21994137661477</v>
      </c>
      <c r="Y28" s="10">
        <v>526.96996510589793</v>
      </c>
      <c r="Z28" s="11">
        <v>245.24997627071679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</row>
    <row r="29" spans="1:74" s="6" customFormat="1" ht="21" x14ac:dyDescent="0.25">
      <c r="A29" s="1" t="s">
        <v>46</v>
      </c>
      <c r="B29" s="47" t="s">
        <v>47</v>
      </c>
      <c r="C29" s="40">
        <v>517.40024568590263</v>
      </c>
      <c r="D29" s="28">
        <v>113.45997454370844</v>
      </c>
      <c r="E29" s="10">
        <v>403.94027114219421</v>
      </c>
      <c r="F29" s="10">
        <v>536.53764306946698</v>
      </c>
      <c r="G29" s="10">
        <v>101.40001372440992</v>
      </c>
      <c r="H29" s="10">
        <v>435.13762934505706</v>
      </c>
      <c r="I29" s="10">
        <v>547.26194348625836</v>
      </c>
      <c r="J29" s="10">
        <v>101.69999885505871</v>
      </c>
      <c r="K29" s="10">
        <v>445.56194463119965</v>
      </c>
      <c r="L29" s="10">
        <v>523.36839702801706</v>
      </c>
      <c r="M29" s="10">
        <v>98.309979935386778</v>
      </c>
      <c r="N29" s="10">
        <v>425.05841709263029</v>
      </c>
      <c r="O29" s="10">
        <v>2124.5682292696451</v>
      </c>
      <c r="P29" s="10">
        <v>414.86996705856382</v>
      </c>
      <c r="Q29" s="11">
        <v>1709.6982622110813</v>
      </c>
      <c r="R29" s="40">
        <v>483.8312243853029</v>
      </c>
      <c r="S29" s="28">
        <v>102.32998959768206</v>
      </c>
      <c r="T29" s="10">
        <v>381.50123478762083</v>
      </c>
      <c r="U29" s="10">
        <v>487.70498344267355</v>
      </c>
      <c r="V29" s="10">
        <v>86.31999957367961</v>
      </c>
      <c r="W29" s="10">
        <v>401.38498386899391</v>
      </c>
      <c r="X29" s="28">
        <v>971.53620782797645</v>
      </c>
      <c r="Y29" s="28">
        <v>188.64998917136165</v>
      </c>
      <c r="Z29" s="11">
        <v>782.8862186566148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</row>
    <row r="30" spans="1:74" s="6" customFormat="1" ht="21" x14ac:dyDescent="0.25">
      <c r="A30" s="1" t="s">
        <v>48</v>
      </c>
      <c r="B30" s="47" t="s">
        <v>36</v>
      </c>
      <c r="C30" s="39">
        <v>2.7899993744857485</v>
      </c>
      <c r="D30" s="10">
        <v>15.169999059055485</v>
      </c>
      <c r="E30" s="10">
        <v>-12.379999684569736</v>
      </c>
      <c r="F30" s="10">
        <v>2.9500003643085511</v>
      </c>
      <c r="G30" s="10">
        <v>12.960000552030863</v>
      </c>
      <c r="H30" s="10">
        <v>-10.010000187722312</v>
      </c>
      <c r="I30" s="10">
        <v>3.4499999656818883</v>
      </c>
      <c r="J30" s="10">
        <v>11.36999996830159</v>
      </c>
      <c r="K30" s="10">
        <v>-7.9200000026197017</v>
      </c>
      <c r="L30" s="10">
        <v>2.9599994838986428</v>
      </c>
      <c r="M30" s="10">
        <v>11.179999347835558</v>
      </c>
      <c r="N30" s="10">
        <v>-8.2199998639369163</v>
      </c>
      <c r="O30" s="10">
        <v>12.149999188374832</v>
      </c>
      <c r="P30" s="10">
        <v>50.679998927223494</v>
      </c>
      <c r="Q30" s="11">
        <v>-38.529999738848659</v>
      </c>
      <c r="R30" s="39">
        <v>2.8299997136226049</v>
      </c>
      <c r="S30" s="10">
        <v>18.699999529522852</v>
      </c>
      <c r="T30" s="10">
        <v>-15.869999815900247</v>
      </c>
      <c r="U30" s="10">
        <v>2.8899999865888324</v>
      </c>
      <c r="V30" s="10">
        <v>15.619999982075456</v>
      </c>
      <c r="W30" s="10">
        <v>-12.729999995486622</v>
      </c>
      <c r="X30" s="10">
        <v>5.7199997002114369</v>
      </c>
      <c r="Y30" s="10">
        <v>34.319999511598311</v>
      </c>
      <c r="Z30" s="11">
        <v>-28.599999811386869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</row>
    <row r="31" spans="1:74" s="6" customFormat="1" ht="21" x14ac:dyDescent="0.25">
      <c r="A31" s="1" t="s">
        <v>49</v>
      </c>
      <c r="B31" s="47" t="s">
        <v>38</v>
      </c>
      <c r="C31" s="39">
        <v>514.61024631141686</v>
      </c>
      <c r="D31" s="10">
        <v>98.289975484652956</v>
      </c>
      <c r="E31" s="10">
        <v>416.32027082676393</v>
      </c>
      <c r="F31" s="10">
        <v>533.58764270515837</v>
      </c>
      <c r="G31" s="10">
        <v>88.440013172379054</v>
      </c>
      <c r="H31" s="10">
        <v>445.14762953277932</v>
      </c>
      <c r="I31" s="10">
        <v>543.81194352057651</v>
      </c>
      <c r="J31" s="10">
        <v>90.329998886757124</v>
      </c>
      <c r="K31" s="10">
        <v>453.48194463381935</v>
      </c>
      <c r="L31" s="10">
        <v>520.40839754411843</v>
      </c>
      <c r="M31" s="10">
        <v>87.129980587551216</v>
      </c>
      <c r="N31" s="10">
        <v>433.27841695656718</v>
      </c>
      <c r="O31" s="10">
        <v>2112.4182300812699</v>
      </c>
      <c r="P31" s="10">
        <v>364.18996813134038</v>
      </c>
      <c r="Q31" s="11">
        <v>1748.2282619499297</v>
      </c>
      <c r="R31" s="39">
        <v>481.00122467168029</v>
      </c>
      <c r="S31" s="10">
        <v>83.629990068159202</v>
      </c>
      <c r="T31" s="10">
        <v>397.37123460352109</v>
      </c>
      <c r="U31" s="10">
        <v>484.81498345608475</v>
      </c>
      <c r="V31" s="10">
        <v>70.699999591604154</v>
      </c>
      <c r="W31" s="10">
        <v>414.11498386448056</v>
      </c>
      <c r="X31" s="10">
        <v>965.81620812776509</v>
      </c>
      <c r="Y31" s="10">
        <v>154.32998965976336</v>
      </c>
      <c r="Z31" s="11">
        <v>811.48621846800165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</row>
    <row r="32" spans="1:74" s="6" customFormat="1" ht="21" x14ac:dyDescent="0.25">
      <c r="A32" s="1" t="s">
        <v>50</v>
      </c>
      <c r="B32" s="47" t="s">
        <v>40</v>
      </c>
      <c r="C32" s="39"/>
      <c r="D32" s="10"/>
      <c r="E32" s="10">
        <v>0</v>
      </c>
      <c r="F32" s="10"/>
      <c r="G32" s="10"/>
      <c r="H32" s="10">
        <v>0</v>
      </c>
      <c r="I32" s="10"/>
      <c r="J32" s="10"/>
      <c r="K32" s="10">
        <v>0</v>
      </c>
      <c r="L32" s="10"/>
      <c r="M32" s="10"/>
      <c r="N32" s="10">
        <v>0</v>
      </c>
      <c r="O32" s="10">
        <v>0</v>
      </c>
      <c r="P32" s="10">
        <v>0</v>
      </c>
      <c r="Q32" s="11">
        <v>0</v>
      </c>
      <c r="R32" s="39"/>
      <c r="S32" s="10"/>
      <c r="T32" s="10">
        <v>0</v>
      </c>
      <c r="U32" s="10"/>
      <c r="V32" s="10"/>
      <c r="W32" s="10">
        <v>0</v>
      </c>
      <c r="X32" s="10">
        <v>0</v>
      </c>
      <c r="Y32" s="10">
        <v>0</v>
      </c>
      <c r="Z32" s="11">
        <v>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</row>
    <row r="33" spans="1:74" s="6" customFormat="1" ht="21" x14ac:dyDescent="0.25">
      <c r="A33" s="1" t="s">
        <v>51</v>
      </c>
      <c r="B33" s="47" t="s">
        <v>52</v>
      </c>
      <c r="C33" s="40">
        <v>112.39999510013837</v>
      </c>
      <c r="D33" s="28">
        <v>245.65994418755534</v>
      </c>
      <c r="E33" s="10">
        <v>-133.25994908741697</v>
      </c>
      <c r="F33" s="10">
        <v>110.91000242766309</v>
      </c>
      <c r="G33" s="10">
        <v>141.69001736908632</v>
      </c>
      <c r="H33" s="10">
        <v>-30.780014941423232</v>
      </c>
      <c r="I33" s="10">
        <v>144.7199996214529</v>
      </c>
      <c r="J33" s="10">
        <v>201.24999776211857</v>
      </c>
      <c r="K33" s="10">
        <v>-56.529998140665668</v>
      </c>
      <c r="L33" s="10">
        <v>118.32999405545075</v>
      </c>
      <c r="M33" s="10">
        <v>182.55996350459628</v>
      </c>
      <c r="N33" s="10">
        <v>-64.229969449145528</v>
      </c>
      <c r="O33" s="10">
        <v>486.35999120470507</v>
      </c>
      <c r="P33" s="10">
        <v>771.15992282335651</v>
      </c>
      <c r="Q33" s="11">
        <v>-284.79993161865144</v>
      </c>
      <c r="R33" s="40">
        <v>85.37999779080296</v>
      </c>
      <c r="S33" s="28">
        <v>198.85997683206875</v>
      </c>
      <c r="T33" s="10">
        <v>-113.47997904126579</v>
      </c>
      <c r="U33" s="10">
        <v>129.24999979083734</v>
      </c>
      <c r="V33" s="10">
        <v>200.38999889880125</v>
      </c>
      <c r="W33" s="10">
        <v>-71.139999107963916</v>
      </c>
      <c r="X33" s="28">
        <v>214.62999758164028</v>
      </c>
      <c r="Y33" s="28">
        <v>399.24997573087001</v>
      </c>
      <c r="Z33" s="11">
        <v>-184.61997814922972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</row>
    <row r="34" spans="1:74" s="6" customFormat="1" ht="21" x14ac:dyDescent="0.25">
      <c r="A34" s="1" t="s">
        <v>53</v>
      </c>
      <c r="B34" s="47" t="s">
        <v>34</v>
      </c>
      <c r="C34" s="39">
        <v>0.79999978614897382</v>
      </c>
      <c r="D34" s="10">
        <v>0.21999994119096783</v>
      </c>
      <c r="E34" s="10">
        <v>0.57999984495800594</v>
      </c>
      <c r="F34" s="10">
        <v>1.2300001956766455</v>
      </c>
      <c r="G34" s="10">
        <v>0.23000003658994184</v>
      </c>
      <c r="H34" s="10">
        <v>1.0000001590867038</v>
      </c>
      <c r="I34" s="10">
        <v>1.3099999828409441</v>
      </c>
      <c r="J34" s="10">
        <v>0.51999999318877166</v>
      </c>
      <c r="K34" s="10">
        <v>0.78999998965217244</v>
      </c>
      <c r="L34" s="10">
        <v>1.0899997442952367</v>
      </c>
      <c r="M34" s="10">
        <v>0.45999989208789815</v>
      </c>
      <c r="N34" s="10">
        <v>0.62999985220733856</v>
      </c>
      <c r="O34" s="10">
        <v>4.4299997089618</v>
      </c>
      <c r="P34" s="10">
        <v>1.4299998630575796</v>
      </c>
      <c r="Q34" s="11">
        <v>2.9999998459042203</v>
      </c>
      <c r="R34" s="39">
        <v>0.96999986772091762</v>
      </c>
      <c r="S34" s="10">
        <v>0.2399999672711548</v>
      </c>
      <c r="T34" s="10">
        <v>0.72999990044976282</v>
      </c>
      <c r="U34" s="10">
        <v>1.6699999892323791</v>
      </c>
      <c r="V34" s="10">
        <v>0.11999999922627874</v>
      </c>
      <c r="W34" s="10">
        <v>1.5499999900061003</v>
      </c>
      <c r="X34" s="10">
        <v>2.6399998569532968</v>
      </c>
      <c r="Y34" s="10">
        <v>0.35999996649743354</v>
      </c>
      <c r="Z34" s="11">
        <v>2.2799998904558629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</row>
    <row r="35" spans="1:74" s="6" customFormat="1" ht="21" x14ac:dyDescent="0.25">
      <c r="A35" s="1" t="s">
        <v>54</v>
      </c>
      <c r="B35" s="47" t="s">
        <v>42</v>
      </c>
      <c r="C35" s="39">
        <v>102.7599975968491</v>
      </c>
      <c r="D35" s="10">
        <v>212.90995257051557</v>
      </c>
      <c r="E35" s="10">
        <v>-110.14995497366647</v>
      </c>
      <c r="F35" s="10">
        <v>103.83000134746436</v>
      </c>
      <c r="G35" s="10">
        <v>124.27001479824517</v>
      </c>
      <c r="H35" s="10">
        <v>-20.44001345078081</v>
      </c>
      <c r="I35" s="10">
        <v>131.70999978911391</v>
      </c>
      <c r="J35" s="10">
        <v>185.91999794327103</v>
      </c>
      <c r="K35" s="10">
        <v>-54.20999815415712</v>
      </c>
      <c r="L35" s="10">
        <v>107.21999661484429</v>
      </c>
      <c r="M35" s="10">
        <v>153.8799698104165</v>
      </c>
      <c r="N35" s="10">
        <v>-46.659973195572206</v>
      </c>
      <c r="O35" s="10">
        <v>445.51999534827166</v>
      </c>
      <c r="P35" s="10">
        <v>676.9799351224483</v>
      </c>
      <c r="Q35" s="11">
        <v>-231.45993977417663</v>
      </c>
      <c r="R35" s="39">
        <v>78.539998692209906</v>
      </c>
      <c r="S35" s="10">
        <v>174.47997994267274</v>
      </c>
      <c r="T35" s="10">
        <v>-95.939981250462836</v>
      </c>
      <c r="U35" s="10">
        <v>121.17999984119371</v>
      </c>
      <c r="V35" s="10">
        <v>164.84999911699063</v>
      </c>
      <c r="W35" s="10">
        <v>-43.669999275796926</v>
      </c>
      <c r="X35" s="10">
        <v>199.71999853340361</v>
      </c>
      <c r="Y35" s="10">
        <v>339.3299790596634</v>
      </c>
      <c r="Z35" s="11">
        <v>-139.60998052625976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</row>
    <row r="36" spans="1:74" s="6" customFormat="1" ht="21" x14ac:dyDescent="0.25">
      <c r="A36" s="1" t="s">
        <v>55</v>
      </c>
      <c r="B36" s="47" t="s">
        <v>47</v>
      </c>
      <c r="C36" s="39">
        <v>8.8399977171402941</v>
      </c>
      <c r="D36" s="10">
        <v>32.529991675848805</v>
      </c>
      <c r="E36" s="10">
        <v>-23.689993958708513</v>
      </c>
      <c r="F36" s="10">
        <v>5.8500008845220712</v>
      </c>
      <c r="G36" s="10">
        <v>17.190002534251192</v>
      </c>
      <c r="H36" s="10">
        <v>-11.340001649729121</v>
      </c>
      <c r="I36" s="10">
        <v>11.699999849498052</v>
      </c>
      <c r="J36" s="10">
        <v>14.809999825658752</v>
      </c>
      <c r="K36" s="10">
        <v>-3.1099999761606991</v>
      </c>
      <c r="L36" s="10">
        <v>10.019997696311215</v>
      </c>
      <c r="M36" s="10">
        <v>28.219993802091885</v>
      </c>
      <c r="N36" s="10">
        <v>-18.19999610578067</v>
      </c>
      <c r="O36" s="10">
        <v>36.409996147471631</v>
      </c>
      <c r="P36" s="10">
        <v>92.749987837850625</v>
      </c>
      <c r="Q36" s="11">
        <v>-56.339991690378994</v>
      </c>
      <c r="R36" s="39">
        <v>5.8699992308721383</v>
      </c>
      <c r="S36" s="10">
        <v>24.139996922124858</v>
      </c>
      <c r="T36" s="10">
        <v>-18.269997691252719</v>
      </c>
      <c r="U36" s="10">
        <v>6.3999999604112627</v>
      </c>
      <c r="V36" s="10">
        <v>35.419999782584334</v>
      </c>
      <c r="W36" s="10">
        <v>-29.01999982217307</v>
      </c>
      <c r="X36" s="10">
        <v>12.2699991912834</v>
      </c>
      <c r="Y36" s="10">
        <v>59.559996704709192</v>
      </c>
      <c r="Z36" s="11">
        <v>-47.289997513425789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</row>
    <row r="37" spans="1:74" s="6" customFormat="1" ht="21" x14ac:dyDescent="0.25">
      <c r="A37" s="1" t="s">
        <v>56</v>
      </c>
      <c r="B37" s="47" t="s">
        <v>36</v>
      </c>
      <c r="C37" s="40">
        <v>491.68892067490231</v>
      </c>
      <c r="D37" s="28">
        <v>1673.5175886821439</v>
      </c>
      <c r="E37" s="10">
        <v>-1181.8286680072415</v>
      </c>
      <c r="F37" s="10">
        <v>469.25304783625813</v>
      </c>
      <c r="G37" s="10">
        <v>1713.3948523106526</v>
      </c>
      <c r="H37" s="10">
        <v>-1244.1418044743946</v>
      </c>
      <c r="I37" s="10">
        <v>448.27399646072865</v>
      </c>
      <c r="J37" s="10">
        <v>1563.2689811175851</v>
      </c>
      <c r="K37" s="10">
        <v>-1114.9949846568566</v>
      </c>
      <c r="L37" s="10">
        <v>459.66594280517836</v>
      </c>
      <c r="M37" s="10">
        <v>1445.0156904973003</v>
      </c>
      <c r="N37" s="10">
        <v>-985.34974769212192</v>
      </c>
      <c r="O37" s="10">
        <v>1868.8819077770677</v>
      </c>
      <c r="P37" s="10">
        <v>6395.1971126076814</v>
      </c>
      <c r="Q37" s="11">
        <v>-4526.3152048306138</v>
      </c>
      <c r="R37" s="40">
        <v>381.61097137439742</v>
      </c>
      <c r="S37" s="28">
        <v>1628.4517969595177</v>
      </c>
      <c r="T37" s="10">
        <v>-1246.8408255851202</v>
      </c>
      <c r="U37" s="10">
        <v>392.56299837897012</v>
      </c>
      <c r="V37" s="10">
        <v>1637.1159902755103</v>
      </c>
      <c r="W37" s="10">
        <v>-1244.5529918965401</v>
      </c>
      <c r="X37" s="28">
        <v>774.1739697533676</v>
      </c>
      <c r="Y37" s="28">
        <v>3265.5677872350279</v>
      </c>
      <c r="Z37" s="11">
        <v>-2491.3938174816603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</row>
    <row r="38" spans="1:74" s="6" customFormat="1" ht="21" x14ac:dyDescent="0.25">
      <c r="A38" s="1" t="s">
        <v>57</v>
      </c>
      <c r="B38" s="47" t="s">
        <v>38</v>
      </c>
      <c r="C38" s="40">
        <v>6313.2226958050314</v>
      </c>
      <c r="D38" s="28">
        <v>5816.8160468434089</v>
      </c>
      <c r="E38" s="10">
        <v>496.40664896162252</v>
      </c>
      <c r="F38" s="10">
        <v>6065.5837494782745</v>
      </c>
      <c r="G38" s="10">
        <v>6520.5368364332962</v>
      </c>
      <c r="H38" s="10">
        <v>-454.95308695502172</v>
      </c>
      <c r="I38" s="10">
        <v>6039.6609847672307</v>
      </c>
      <c r="J38" s="10">
        <v>6152.580919480265</v>
      </c>
      <c r="K38" s="10">
        <v>-112.91993471303431</v>
      </c>
      <c r="L38" s="10">
        <v>6056.1945364485664</v>
      </c>
      <c r="M38" s="10">
        <v>5713.412660709002</v>
      </c>
      <c r="N38" s="10">
        <v>342.78187573956438</v>
      </c>
      <c r="O38" s="10">
        <v>24474.661966499101</v>
      </c>
      <c r="P38" s="10">
        <v>24203.346463465969</v>
      </c>
      <c r="Q38" s="11">
        <v>271.3155030331327</v>
      </c>
      <c r="R38" s="40">
        <v>5702.6372473017809</v>
      </c>
      <c r="S38" s="28">
        <v>5418.7072625225674</v>
      </c>
      <c r="T38" s="10">
        <v>283.92998477921356</v>
      </c>
      <c r="U38" s="10">
        <v>5682.2056214815102</v>
      </c>
      <c r="V38" s="10">
        <v>5592.5739639883441</v>
      </c>
      <c r="W38" s="10">
        <v>89.631657493166131</v>
      </c>
      <c r="X38" s="28">
        <v>11384.842868783291</v>
      </c>
      <c r="Y38" s="28">
        <v>11011.281226510911</v>
      </c>
      <c r="Z38" s="11">
        <v>373.56164227237969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</row>
    <row r="39" spans="1:74" s="6" customFormat="1" ht="21" x14ac:dyDescent="0.25">
      <c r="A39" s="1" t="s">
        <v>58</v>
      </c>
      <c r="B39" s="47" t="s">
        <v>59</v>
      </c>
      <c r="C39" s="40">
        <v>1738.4045353057297</v>
      </c>
      <c r="D39" s="28">
        <v>872.60976692376653</v>
      </c>
      <c r="E39" s="10">
        <v>865.79476838196319</v>
      </c>
      <c r="F39" s="10">
        <v>2022.4346666295403</v>
      </c>
      <c r="G39" s="10">
        <v>812.48012914340416</v>
      </c>
      <c r="H39" s="10">
        <v>1209.9545374861361</v>
      </c>
      <c r="I39" s="10">
        <v>1645.2899784497977</v>
      </c>
      <c r="J39" s="10">
        <v>929.9999878272871</v>
      </c>
      <c r="K39" s="10">
        <v>715.28999062251057</v>
      </c>
      <c r="L39" s="10">
        <v>1522.8396427734078</v>
      </c>
      <c r="M39" s="10">
        <v>1044.2297551990509</v>
      </c>
      <c r="N39" s="10">
        <v>478.60988757435689</v>
      </c>
      <c r="O39" s="10">
        <v>6928.9688231584751</v>
      </c>
      <c r="P39" s="10">
        <v>3659.3196390935086</v>
      </c>
      <c r="Q39" s="11">
        <v>3269.6491840649664</v>
      </c>
      <c r="R39" s="40">
        <v>1523.1897922945664</v>
      </c>
      <c r="S39" s="28">
        <v>1148.7398434756617</v>
      </c>
      <c r="T39" s="10">
        <v>374.44994881890466</v>
      </c>
      <c r="U39" s="10">
        <v>1564.2899899141566</v>
      </c>
      <c r="V39" s="10">
        <v>1295.8799916522569</v>
      </c>
      <c r="W39" s="10">
        <v>268.40999826189977</v>
      </c>
      <c r="X39" s="28">
        <v>3087.479782208723</v>
      </c>
      <c r="Y39" s="28">
        <v>2444.6198351279186</v>
      </c>
      <c r="Z39" s="11">
        <v>642.85994708080443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</row>
    <row r="40" spans="1:74" s="6" customFormat="1" ht="21" x14ac:dyDescent="0.25">
      <c r="A40" s="9" t="s">
        <v>60</v>
      </c>
      <c r="B40" s="48" t="s">
        <v>61</v>
      </c>
      <c r="C40" s="38">
        <v>7352.204536920508</v>
      </c>
      <c r="D40" s="25">
        <v>9171.4748371966489</v>
      </c>
      <c r="E40" s="25">
        <v>-1819.2703002761409</v>
      </c>
      <c r="F40" s="25">
        <v>7635.3068158025853</v>
      </c>
      <c r="G40" s="25">
        <v>9367.000164939087</v>
      </c>
      <c r="H40" s="25">
        <v>-1731.6933491365016</v>
      </c>
      <c r="I40" s="25">
        <v>10068.117266919955</v>
      </c>
      <c r="J40" s="25">
        <v>8370.507549820104</v>
      </c>
      <c r="K40" s="25">
        <v>1697.609717099851</v>
      </c>
      <c r="L40" s="25">
        <v>9096.7575069858049</v>
      </c>
      <c r="M40" s="25">
        <v>7934.3965993846177</v>
      </c>
      <c r="N40" s="25">
        <v>1162.3609076011871</v>
      </c>
      <c r="O40" s="25">
        <v>34152.386126628851</v>
      </c>
      <c r="P40" s="25">
        <v>34843.379151340458</v>
      </c>
      <c r="Q40" s="26">
        <v>-690.99302471160627</v>
      </c>
      <c r="R40" s="38">
        <v>5854.6006423470499</v>
      </c>
      <c r="S40" s="25">
        <v>9084.6090073281757</v>
      </c>
      <c r="T40" s="25">
        <v>-3230.0083649811259</v>
      </c>
      <c r="U40" s="25">
        <v>6812.541525437</v>
      </c>
      <c r="V40" s="25">
        <v>9457.259638675976</v>
      </c>
      <c r="W40" s="25">
        <v>-2644.718113238976</v>
      </c>
      <c r="X40" s="25">
        <v>12667.14216778405</v>
      </c>
      <c r="Y40" s="25">
        <v>18541.86864600415</v>
      </c>
      <c r="Z40" s="26">
        <v>-5874.7264782201019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</row>
    <row r="41" spans="1:74" s="6" customFormat="1" ht="21" x14ac:dyDescent="0.25">
      <c r="A41" s="1" t="s">
        <v>62</v>
      </c>
      <c r="B41" s="47" t="s">
        <v>63</v>
      </c>
      <c r="C41" s="39">
        <v>594.21230467380587</v>
      </c>
      <c r="D41" s="10">
        <v>2308.5551412373839</v>
      </c>
      <c r="E41" s="10">
        <v>-1714.342836563578</v>
      </c>
      <c r="F41" s="10">
        <v>602.94069749759183</v>
      </c>
      <c r="G41" s="10">
        <v>2262.1001751088506</v>
      </c>
      <c r="H41" s="10">
        <v>-1659.1594776112588</v>
      </c>
      <c r="I41" s="10">
        <v>689.65601689238088</v>
      </c>
      <c r="J41" s="10">
        <v>2347.7337242974481</v>
      </c>
      <c r="K41" s="10">
        <v>-1658.0777074050673</v>
      </c>
      <c r="L41" s="10">
        <v>601.9685069326257</v>
      </c>
      <c r="M41" s="10">
        <v>2265.9102278533264</v>
      </c>
      <c r="N41" s="10">
        <v>-1663.9417209207008</v>
      </c>
      <c r="O41" s="10">
        <v>2488.7775259964042</v>
      </c>
      <c r="P41" s="10">
        <v>9184.2992684970086</v>
      </c>
      <c r="Q41" s="11">
        <v>-6695.5217425006049</v>
      </c>
      <c r="R41" s="39">
        <v>476.72141430374995</v>
      </c>
      <c r="S41" s="10">
        <v>2497.2051823411553</v>
      </c>
      <c r="T41" s="10">
        <v>-2020.4837680374053</v>
      </c>
      <c r="U41" s="10">
        <v>514.75719970475268</v>
      </c>
      <c r="V41" s="10">
        <v>2660.8093584985509</v>
      </c>
      <c r="W41" s="10">
        <v>-2146.0521587937983</v>
      </c>
      <c r="X41" s="10">
        <v>991.47861400850263</v>
      </c>
      <c r="Y41" s="10">
        <v>5158.0145408397057</v>
      </c>
      <c r="Z41" s="11">
        <v>-4166.5359268312041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</row>
    <row r="42" spans="1:74" s="6" customFormat="1" ht="21" x14ac:dyDescent="0.25">
      <c r="A42" s="1" t="s">
        <v>64</v>
      </c>
      <c r="B42" s="47" t="s">
        <v>65</v>
      </c>
      <c r="C42" s="40">
        <v>6757.9922322467019</v>
      </c>
      <c r="D42" s="28">
        <v>6862.9196959592646</v>
      </c>
      <c r="E42" s="10">
        <v>-104.92746371256271</v>
      </c>
      <c r="F42" s="10">
        <v>7032.3661183049935</v>
      </c>
      <c r="G42" s="10">
        <v>7104.8999898302363</v>
      </c>
      <c r="H42" s="10">
        <v>-72.53387152524283</v>
      </c>
      <c r="I42" s="10">
        <v>9378.4612500275744</v>
      </c>
      <c r="J42" s="10">
        <v>6022.7738255226559</v>
      </c>
      <c r="K42" s="10">
        <v>3355.6874245049185</v>
      </c>
      <c r="L42" s="10">
        <v>8494.7890000531788</v>
      </c>
      <c r="M42" s="10">
        <v>5668.4863715312913</v>
      </c>
      <c r="N42" s="10">
        <v>2826.3026285218875</v>
      </c>
      <c r="O42" s="10">
        <v>31663.608600632448</v>
      </c>
      <c r="P42" s="10">
        <v>25659.079882843449</v>
      </c>
      <c r="Q42" s="11">
        <v>6004.5287177889986</v>
      </c>
      <c r="R42" s="40">
        <v>5377.8792280432999</v>
      </c>
      <c r="S42" s="28">
        <v>6587.4038249870209</v>
      </c>
      <c r="T42" s="10">
        <v>-1209.524596943721</v>
      </c>
      <c r="U42" s="10">
        <v>6297.7843257322475</v>
      </c>
      <c r="V42" s="10">
        <v>6796.4502801774252</v>
      </c>
      <c r="W42" s="10">
        <v>-498.6659544451777</v>
      </c>
      <c r="X42" s="28">
        <v>11675.663553775546</v>
      </c>
      <c r="Y42" s="28">
        <v>13383.854105164446</v>
      </c>
      <c r="Z42" s="11">
        <v>-1708.1905513888987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</row>
    <row r="43" spans="1:74" s="6" customFormat="1" ht="21" x14ac:dyDescent="0.25">
      <c r="A43" s="1" t="s">
        <v>66</v>
      </c>
      <c r="B43" s="47" t="s">
        <v>67</v>
      </c>
      <c r="C43" s="39">
        <v>39.51429345248502</v>
      </c>
      <c r="D43" s="10">
        <v>17.21999539685666</v>
      </c>
      <c r="E43" s="10">
        <v>22.29429805562836</v>
      </c>
      <c r="F43" s="10">
        <v>47.073443970205659</v>
      </c>
      <c r="G43" s="10">
        <v>11.560001839042293</v>
      </c>
      <c r="H43" s="10">
        <v>35.513442131163366</v>
      </c>
      <c r="I43" s="10">
        <v>49.818734453991105</v>
      </c>
      <c r="J43" s="10">
        <v>10.739999859321937</v>
      </c>
      <c r="K43" s="10">
        <v>39.078734594669172</v>
      </c>
      <c r="L43" s="10">
        <v>46.13976048827206</v>
      </c>
      <c r="M43" s="10">
        <v>7.9399981373432844</v>
      </c>
      <c r="N43" s="10">
        <v>38.199762350928779</v>
      </c>
      <c r="O43" s="10">
        <v>182.54623236495385</v>
      </c>
      <c r="P43" s="10">
        <v>47.459995232564168</v>
      </c>
      <c r="Q43" s="11">
        <v>135.08623713238967</v>
      </c>
      <c r="R43" s="39">
        <v>43.968654108988588</v>
      </c>
      <c r="S43" s="10">
        <v>7.3799989935880115</v>
      </c>
      <c r="T43" s="10">
        <v>36.588655115400577</v>
      </c>
      <c r="U43" s="10">
        <v>52.452591784181095</v>
      </c>
      <c r="V43" s="10">
        <v>9.8699999363614275</v>
      </c>
      <c r="W43" s="10">
        <v>42.582591847819671</v>
      </c>
      <c r="X43" s="10">
        <v>96.421245893169683</v>
      </c>
      <c r="Y43" s="10">
        <v>17.249998929949438</v>
      </c>
      <c r="Z43" s="11">
        <v>79.171246963220256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</row>
    <row r="44" spans="1:74" s="6" customFormat="1" ht="21" x14ac:dyDescent="0.25">
      <c r="A44" s="1" t="s">
        <v>68</v>
      </c>
      <c r="B44" s="47" t="s">
        <v>69</v>
      </c>
      <c r="C44" s="39">
        <v>61.503293751290187</v>
      </c>
      <c r="D44" s="10">
        <v>1335.8596429062102</v>
      </c>
      <c r="E44" s="10">
        <v>-1274.3563491549201</v>
      </c>
      <c r="F44" s="10">
        <v>72.476714507318576</v>
      </c>
      <c r="G44" s="10">
        <v>2399.0803816617286</v>
      </c>
      <c r="H44" s="10">
        <v>-2326.6036671544098</v>
      </c>
      <c r="I44" s="10">
        <v>69.73393490197769</v>
      </c>
      <c r="J44" s="10">
        <v>1447.3399810419937</v>
      </c>
      <c r="K44" s="10">
        <v>-1377.6060461400161</v>
      </c>
      <c r="L44" s="10">
        <v>53.364869787529393</v>
      </c>
      <c r="M44" s="10">
        <v>1632.4596170387176</v>
      </c>
      <c r="N44" s="10">
        <v>-1579.0947472511882</v>
      </c>
      <c r="O44" s="10">
        <v>257.07881294811585</v>
      </c>
      <c r="P44" s="10">
        <v>6814.7396226486508</v>
      </c>
      <c r="Q44" s="11">
        <v>-6557.6608097005346</v>
      </c>
      <c r="R44" s="39">
        <v>51.089842627439587</v>
      </c>
      <c r="S44" s="10">
        <v>1158.1998420560481</v>
      </c>
      <c r="T44" s="10">
        <v>-1107.1099994286085</v>
      </c>
      <c r="U44" s="10">
        <v>68.923736746932207</v>
      </c>
      <c r="V44" s="10">
        <v>2103.9399864344741</v>
      </c>
      <c r="W44" s="10">
        <v>-2035.0162496875419</v>
      </c>
      <c r="X44" s="10">
        <v>120.0135793743718</v>
      </c>
      <c r="Y44" s="10">
        <v>3262.1398284905222</v>
      </c>
      <c r="Z44" s="11">
        <v>-3142.1262491161506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</row>
    <row r="45" spans="1:74" s="6" customFormat="1" ht="21" x14ac:dyDescent="0.25">
      <c r="A45" s="1" t="s">
        <v>70</v>
      </c>
      <c r="B45" s="47" t="s">
        <v>40</v>
      </c>
      <c r="C45" s="39">
        <v>6656.9746450429266</v>
      </c>
      <c r="D45" s="10">
        <v>5509.840057656198</v>
      </c>
      <c r="E45" s="10">
        <v>1147.1345873867285</v>
      </c>
      <c r="F45" s="10">
        <v>6912.8159598274697</v>
      </c>
      <c r="G45" s="10">
        <v>4694.2596063294659</v>
      </c>
      <c r="H45" s="10">
        <v>2218.5563534980038</v>
      </c>
      <c r="I45" s="10">
        <v>9258.9085806716048</v>
      </c>
      <c r="J45" s="10">
        <v>4564.6938446213408</v>
      </c>
      <c r="K45" s="10">
        <v>4694.214736050264</v>
      </c>
      <c r="L45" s="10">
        <v>8395.2843697773787</v>
      </c>
      <c r="M45" s="10">
        <v>4028.0867563552301</v>
      </c>
      <c r="N45" s="10">
        <v>4367.1976134221486</v>
      </c>
      <c r="O45" s="10">
        <v>31223.983555319377</v>
      </c>
      <c r="P45" s="10">
        <v>18796.880264962234</v>
      </c>
      <c r="Q45" s="11">
        <v>12427.103290357143</v>
      </c>
      <c r="R45" s="39">
        <v>5282.8207313068715</v>
      </c>
      <c r="S45" s="10">
        <v>5421.8239839373855</v>
      </c>
      <c r="T45" s="10">
        <v>-139.003252630514</v>
      </c>
      <c r="U45" s="10">
        <v>6176.4079972011341</v>
      </c>
      <c r="V45" s="10">
        <v>4682.6402938065894</v>
      </c>
      <c r="W45" s="10">
        <v>1493.7677033945447</v>
      </c>
      <c r="X45" s="10">
        <v>11459.228728508006</v>
      </c>
      <c r="Y45" s="10">
        <v>10104.464277743975</v>
      </c>
      <c r="Z45" s="11">
        <v>1354.7644507640307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</row>
    <row r="46" spans="1:74" s="6" customFormat="1" ht="21" x14ac:dyDescent="0.25">
      <c r="A46" s="9" t="s">
        <v>71</v>
      </c>
      <c r="B46" s="48" t="s">
        <v>72</v>
      </c>
      <c r="C46" s="38">
        <v>1477.6796049957695</v>
      </c>
      <c r="D46" s="25">
        <v>562.51984963065092</v>
      </c>
      <c r="E46" s="25">
        <v>915.1597553651186</v>
      </c>
      <c r="F46" s="25">
        <v>1262.9802009233251</v>
      </c>
      <c r="G46" s="25">
        <v>950.64015123418403</v>
      </c>
      <c r="H46" s="25">
        <v>312.3400496891411</v>
      </c>
      <c r="I46" s="25">
        <v>1046.9599862863779</v>
      </c>
      <c r="J46" s="25">
        <v>833.99998907583768</v>
      </c>
      <c r="K46" s="25">
        <v>212.95999721054022</v>
      </c>
      <c r="L46" s="25">
        <v>1553.1896356347879</v>
      </c>
      <c r="M46" s="25">
        <v>819.81980767717516</v>
      </c>
      <c r="N46" s="25">
        <v>733.36982795761276</v>
      </c>
      <c r="O46" s="25">
        <v>5340.8094278402605</v>
      </c>
      <c r="P46" s="25">
        <v>3166.9797976178479</v>
      </c>
      <c r="Q46" s="26">
        <v>2173.8296302224126</v>
      </c>
      <c r="R46" s="38">
        <v>1097.5398503282638</v>
      </c>
      <c r="S46" s="25">
        <v>890.53987855689263</v>
      </c>
      <c r="T46" s="25">
        <v>206.99997177137118</v>
      </c>
      <c r="U46" s="25">
        <v>1316.9199915089252</v>
      </c>
      <c r="V46" s="25">
        <v>959.01999381654878</v>
      </c>
      <c r="W46" s="25">
        <v>357.89999769237647</v>
      </c>
      <c r="X46" s="25">
        <v>2414.4598418371888</v>
      </c>
      <c r="Y46" s="25">
        <v>1849.5598723734415</v>
      </c>
      <c r="Z46" s="26">
        <v>564.89996946374765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</row>
    <row r="47" spans="1:74" s="6" customFormat="1" ht="21" x14ac:dyDescent="0.25">
      <c r="A47" s="1" t="s">
        <v>73</v>
      </c>
      <c r="B47" s="47" t="s">
        <v>74</v>
      </c>
      <c r="C47" s="39">
        <v>271.60992739490354</v>
      </c>
      <c r="D47" s="10">
        <v>444.37988121110124</v>
      </c>
      <c r="E47" s="10">
        <v>-172.7699538161977</v>
      </c>
      <c r="F47" s="10">
        <v>204.56003254277607</v>
      </c>
      <c r="G47" s="10">
        <v>849.82013519506256</v>
      </c>
      <c r="H47" s="10">
        <v>-645.26010265228649</v>
      </c>
      <c r="I47" s="10">
        <v>202.97999734126321</v>
      </c>
      <c r="J47" s="10">
        <v>714.24999064438498</v>
      </c>
      <c r="K47" s="10">
        <v>-511.26999330312174</v>
      </c>
      <c r="L47" s="10">
        <v>202.61995246706502</v>
      </c>
      <c r="M47" s="10">
        <v>709.49983355731229</v>
      </c>
      <c r="N47" s="10">
        <v>-506.8798810902473</v>
      </c>
      <c r="O47" s="10">
        <v>881.76990974600778</v>
      </c>
      <c r="P47" s="10">
        <v>2717.949840607861</v>
      </c>
      <c r="Q47" s="11">
        <v>-1836.1799308618533</v>
      </c>
      <c r="R47" s="39">
        <v>207.59997168954894</v>
      </c>
      <c r="S47" s="10">
        <v>806.62988999971515</v>
      </c>
      <c r="T47" s="10">
        <v>-599.02991831016618</v>
      </c>
      <c r="U47" s="10">
        <v>207.24999866371891</v>
      </c>
      <c r="V47" s="10">
        <v>862.30999444010365</v>
      </c>
      <c r="W47" s="10">
        <v>-655.05999577638477</v>
      </c>
      <c r="X47" s="10">
        <v>414.84997035326785</v>
      </c>
      <c r="Y47" s="10">
        <v>1668.9398844398188</v>
      </c>
      <c r="Z47" s="11">
        <v>-1254.0899140865508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</row>
    <row r="48" spans="1:74" s="6" customFormat="1" ht="21" x14ac:dyDescent="0.25">
      <c r="A48" s="1" t="s">
        <v>75</v>
      </c>
      <c r="B48" s="47" t="s">
        <v>76</v>
      </c>
      <c r="C48" s="39">
        <v>1206.069677600866</v>
      </c>
      <c r="D48" s="10">
        <v>118.13996841954972</v>
      </c>
      <c r="E48" s="10">
        <v>1087.9297091813164</v>
      </c>
      <c r="F48" s="10">
        <v>1058.4201683805491</v>
      </c>
      <c r="G48" s="10">
        <v>100.82001603912144</v>
      </c>
      <c r="H48" s="10">
        <v>957.60015234142759</v>
      </c>
      <c r="I48" s="10">
        <v>843.97998894511466</v>
      </c>
      <c r="J48" s="10">
        <v>119.7499984314527</v>
      </c>
      <c r="K48" s="10">
        <v>724.22999051366196</v>
      </c>
      <c r="L48" s="10">
        <v>1350.5696831677228</v>
      </c>
      <c r="M48" s="10">
        <v>110.31997411986285</v>
      </c>
      <c r="N48" s="10">
        <v>1240.2497090478601</v>
      </c>
      <c r="O48" s="10">
        <v>4459.0395180942523</v>
      </c>
      <c r="P48" s="10">
        <v>449.02995700998667</v>
      </c>
      <c r="Q48" s="11">
        <v>4010.0095610842654</v>
      </c>
      <c r="R48" s="39">
        <v>889.93987863871484</v>
      </c>
      <c r="S48" s="10">
        <v>83.909988557177513</v>
      </c>
      <c r="T48" s="10">
        <v>806.02989008153736</v>
      </c>
      <c r="U48" s="10">
        <v>1109.6699928452063</v>
      </c>
      <c r="V48" s="10">
        <v>96.709999376445154</v>
      </c>
      <c r="W48" s="10">
        <v>1012.9599934687611</v>
      </c>
      <c r="X48" s="10">
        <v>1999.6098714839211</v>
      </c>
      <c r="Y48" s="10">
        <v>180.61998793362267</v>
      </c>
      <c r="Z48" s="11">
        <v>1818.9898835502986</v>
      </c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</row>
    <row r="49" spans="1:74" s="6" customFormat="1" ht="21" x14ac:dyDescent="0.25">
      <c r="A49" s="9" t="s">
        <v>77</v>
      </c>
      <c r="B49" s="48" t="s">
        <v>78</v>
      </c>
      <c r="C49" s="38">
        <v>922.68135203536212</v>
      </c>
      <c r="D49" s="25">
        <v>593.36984371767005</v>
      </c>
      <c r="E49" s="25">
        <v>329.31150831769207</v>
      </c>
      <c r="F49" s="25">
        <v>885.44666292628608</v>
      </c>
      <c r="G49" s="25">
        <v>785.60012346082726</v>
      </c>
      <c r="H49" s="25">
        <v>99.846539465458818</v>
      </c>
      <c r="I49" s="25">
        <v>869.89715826296481</v>
      </c>
      <c r="J49" s="25">
        <v>894.30998842588929</v>
      </c>
      <c r="K49" s="25">
        <v>-24.412830162924479</v>
      </c>
      <c r="L49" s="25">
        <v>886.48427755077341</v>
      </c>
      <c r="M49" s="25">
        <v>762.05982344172571</v>
      </c>
      <c r="N49" s="25">
        <v>124.4244541090477</v>
      </c>
      <c r="O49" s="25">
        <v>3564.5094507753865</v>
      </c>
      <c r="P49" s="25">
        <v>3035.3397790461122</v>
      </c>
      <c r="Q49" s="26">
        <v>529.16967172927434</v>
      </c>
      <c r="R49" s="38">
        <v>924.27700797589455</v>
      </c>
      <c r="S49" s="25">
        <v>613.06991779195948</v>
      </c>
      <c r="T49" s="25">
        <v>311.20709018393507</v>
      </c>
      <c r="U49" s="25">
        <v>963.83510085036789</v>
      </c>
      <c r="V49" s="25">
        <v>724.15999540925395</v>
      </c>
      <c r="W49" s="25">
        <v>239.67510544111394</v>
      </c>
      <c r="X49" s="25">
        <v>1888.1121088262626</v>
      </c>
      <c r="Y49" s="25">
        <v>1337.2299132012135</v>
      </c>
      <c r="Z49" s="26">
        <v>550.88219562504901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</row>
    <row r="50" spans="1:74" s="6" customFormat="1" ht="21" x14ac:dyDescent="0.25">
      <c r="A50" s="1" t="s">
        <v>79</v>
      </c>
      <c r="B50" s="47" t="s">
        <v>80</v>
      </c>
      <c r="C50" s="40">
        <v>593.43343802699826</v>
      </c>
      <c r="D50" s="28">
        <v>16.449995602688283</v>
      </c>
      <c r="E50" s="10">
        <v>576.98344242430994</v>
      </c>
      <c r="F50" s="10">
        <v>528.47860748520623</v>
      </c>
      <c r="G50" s="10">
        <v>17.070002715610027</v>
      </c>
      <c r="H50" s="10">
        <v>511.4086047695962</v>
      </c>
      <c r="I50" s="10">
        <v>572.33716208406395</v>
      </c>
      <c r="J50" s="10">
        <v>6.4199999159077024</v>
      </c>
      <c r="K50" s="10">
        <v>565.91716216815621</v>
      </c>
      <c r="L50" s="10">
        <v>603.92434118372478</v>
      </c>
      <c r="M50" s="10">
        <v>6.9199983766267312</v>
      </c>
      <c r="N50" s="10">
        <v>597.00434280709806</v>
      </c>
      <c r="O50" s="10">
        <v>2298.1735487799933</v>
      </c>
      <c r="P50" s="10">
        <v>46.859996610832738</v>
      </c>
      <c r="Q50" s="11">
        <v>2251.3135521691606</v>
      </c>
      <c r="R50" s="40">
        <v>581.6470538821909</v>
      </c>
      <c r="S50" s="28">
        <v>16.219997788075581</v>
      </c>
      <c r="T50" s="10">
        <v>565.4270560941153</v>
      </c>
      <c r="U50" s="10">
        <v>574.1751032859778</v>
      </c>
      <c r="V50" s="10">
        <v>10.829999930171741</v>
      </c>
      <c r="W50" s="10">
        <v>563.34510335580603</v>
      </c>
      <c r="X50" s="28">
        <v>1155.8221571681688</v>
      </c>
      <c r="Y50" s="28">
        <v>27.049997718247322</v>
      </c>
      <c r="Z50" s="11">
        <v>1128.7721594499212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</row>
    <row r="51" spans="1:74" s="6" customFormat="1" ht="21" x14ac:dyDescent="0.25">
      <c r="A51" s="1" t="s">
        <v>81</v>
      </c>
      <c r="B51" s="47" t="s">
        <v>82</v>
      </c>
      <c r="C51" s="39">
        <v>309.16791937602466</v>
      </c>
      <c r="D51" s="10">
        <v>567.51985062773133</v>
      </c>
      <c r="E51" s="10">
        <v>-258.35193125170667</v>
      </c>
      <c r="F51" s="10">
        <v>336.40805217025718</v>
      </c>
      <c r="G51" s="10">
        <v>762.2601197477436</v>
      </c>
      <c r="H51" s="10">
        <v>-425.85206757748642</v>
      </c>
      <c r="I51" s="10">
        <v>277.04999644755145</v>
      </c>
      <c r="J51" s="10">
        <v>881.74998859040647</v>
      </c>
      <c r="K51" s="10">
        <v>-604.69999214285508</v>
      </c>
      <c r="L51" s="10">
        <v>257.59994222245308</v>
      </c>
      <c r="M51" s="10">
        <v>704.60983691900879</v>
      </c>
      <c r="N51" s="10">
        <v>-447.0098946965557</v>
      </c>
      <c r="O51" s="10">
        <v>1180.2259102162864</v>
      </c>
      <c r="P51" s="10">
        <v>2916.1397958848902</v>
      </c>
      <c r="Q51" s="11">
        <v>-1735.9138856686038</v>
      </c>
      <c r="R51" s="39">
        <v>313.30995809207747</v>
      </c>
      <c r="S51" s="10">
        <v>574.73992301902877</v>
      </c>
      <c r="T51" s="10">
        <v>-261.4299649269513</v>
      </c>
      <c r="U51" s="10">
        <v>366.94999771081683</v>
      </c>
      <c r="V51" s="10">
        <v>705.50999552950304</v>
      </c>
      <c r="W51" s="10">
        <v>-338.55999781868621</v>
      </c>
      <c r="X51" s="10">
        <v>680.2599558028943</v>
      </c>
      <c r="Y51" s="10">
        <v>1280.2499185485317</v>
      </c>
      <c r="Z51" s="11">
        <v>-599.98996274563751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</row>
    <row r="52" spans="1:74" s="6" customFormat="1" ht="21" x14ac:dyDescent="0.25">
      <c r="A52" s="1" t="s">
        <v>83</v>
      </c>
      <c r="B52" s="47" t="s">
        <v>84</v>
      </c>
      <c r="C52" s="39">
        <v>10.619997161127625</v>
      </c>
      <c r="D52" s="10">
        <v>2.2799993905245746</v>
      </c>
      <c r="E52" s="10">
        <v>8.3399977706030501</v>
      </c>
      <c r="F52" s="10">
        <v>11.87000188835917</v>
      </c>
      <c r="G52" s="10">
        <v>4.0600006458920159</v>
      </c>
      <c r="H52" s="10">
        <v>7.8100012424671537</v>
      </c>
      <c r="I52" s="10">
        <v>8.7099998859119268</v>
      </c>
      <c r="J52" s="10">
        <v>2.4099999684325764</v>
      </c>
      <c r="K52" s="10">
        <v>6.2999999174793508</v>
      </c>
      <c r="L52" s="10">
        <v>13.129996919813266</v>
      </c>
      <c r="M52" s="10">
        <v>37.379991230968763</v>
      </c>
      <c r="N52" s="10">
        <v>-24.249994311155497</v>
      </c>
      <c r="O52" s="10">
        <v>44.32999585521199</v>
      </c>
      <c r="P52" s="10">
        <v>46.129991235817926</v>
      </c>
      <c r="Q52" s="11">
        <v>-1.7999953806059352</v>
      </c>
      <c r="R52" s="39">
        <v>10.929998509473844</v>
      </c>
      <c r="S52" s="10">
        <v>15.619997869897659</v>
      </c>
      <c r="T52" s="10">
        <v>-4.6899993604238155</v>
      </c>
      <c r="U52" s="10">
        <v>11.519999925722759</v>
      </c>
      <c r="V52" s="10">
        <v>2.4799999840097606</v>
      </c>
      <c r="W52" s="10">
        <v>9.039999941712999</v>
      </c>
      <c r="X52" s="10">
        <v>22.449998435196605</v>
      </c>
      <c r="Y52" s="10">
        <v>18.099997853907421</v>
      </c>
      <c r="Z52" s="11">
        <v>4.3500005812891835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</row>
    <row r="53" spans="1:74" s="6" customFormat="1" ht="21" x14ac:dyDescent="0.25">
      <c r="A53" s="1" t="s">
        <v>85</v>
      </c>
      <c r="B53" s="47" t="s">
        <v>86</v>
      </c>
      <c r="C53" s="39">
        <v>9.4599974712116133</v>
      </c>
      <c r="D53" s="10">
        <v>7.1199980967258663</v>
      </c>
      <c r="E53" s="10">
        <v>2.339999374485747</v>
      </c>
      <c r="F53" s="10">
        <v>8.6900013824634534</v>
      </c>
      <c r="G53" s="10">
        <v>2.2100003515816149</v>
      </c>
      <c r="H53" s="10">
        <v>6.480001030881839</v>
      </c>
      <c r="I53" s="10">
        <v>11.79999984543751</v>
      </c>
      <c r="J53" s="10">
        <v>3.7299999511425348</v>
      </c>
      <c r="K53" s="10">
        <v>8.0699998942949751</v>
      </c>
      <c r="L53" s="10">
        <v>11.829997224782248</v>
      </c>
      <c r="M53" s="10">
        <v>13.149996915121433</v>
      </c>
      <c r="N53" s="10">
        <v>-1.3199996903391842</v>
      </c>
      <c r="O53" s="10">
        <v>41.779995923894823</v>
      </c>
      <c r="P53" s="10">
        <v>26.209995314571451</v>
      </c>
      <c r="Q53" s="11">
        <v>15.570000609323372</v>
      </c>
      <c r="R53" s="39">
        <v>18.38999749215224</v>
      </c>
      <c r="S53" s="10">
        <v>6.4899991149574792</v>
      </c>
      <c r="T53" s="10">
        <v>11.899998377194761</v>
      </c>
      <c r="U53" s="10">
        <v>11.189999927850492</v>
      </c>
      <c r="V53" s="10">
        <v>5.3399999655694046</v>
      </c>
      <c r="W53" s="10">
        <v>5.8499999622810872</v>
      </c>
      <c r="X53" s="10">
        <v>29.579997420002734</v>
      </c>
      <c r="Y53" s="10">
        <v>11.829999080526884</v>
      </c>
      <c r="Z53" s="11">
        <v>17.749998339475848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</row>
    <row r="54" spans="1:74" s="6" customFormat="1" ht="21" x14ac:dyDescent="0.25">
      <c r="A54" s="9" t="s">
        <v>87</v>
      </c>
      <c r="B54" s="48" t="s">
        <v>88</v>
      </c>
      <c r="C54" s="41">
        <v>2214.9194079373951</v>
      </c>
      <c r="D54" s="30">
        <v>1267.2651615311643</v>
      </c>
      <c r="E54" s="25">
        <v>947.65424640623087</v>
      </c>
      <c r="F54" s="25">
        <v>2190.4703484619249</v>
      </c>
      <c r="G54" s="25">
        <v>1264.8522009252338</v>
      </c>
      <c r="H54" s="25">
        <v>925.61814753669114</v>
      </c>
      <c r="I54" s="25">
        <v>2086.4949726710593</v>
      </c>
      <c r="J54" s="25">
        <v>740.66999030303759</v>
      </c>
      <c r="K54" s="25">
        <v>1345.8249823680217</v>
      </c>
      <c r="L54" s="25">
        <v>1988.5807334957024</v>
      </c>
      <c r="M54" s="25">
        <v>795.36981345985635</v>
      </c>
      <c r="N54" s="25">
        <v>1193.2109200358459</v>
      </c>
      <c r="O54" s="25">
        <v>8480.4654625660805</v>
      </c>
      <c r="P54" s="25">
        <v>4068.1571662192919</v>
      </c>
      <c r="Q54" s="26">
        <v>4412.3082963467887</v>
      </c>
      <c r="R54" s="41">
        <v>1944.6121348128413</v>
      </c>
      <c r="S54" s="30">
        <v>702.72990418085101</v>
      </c>
      <c r="T54" s="25">
        <v>1241.8822306319903</v>
      </c>
      <c r="U54" s="25">
        <v>1815.7799882924373</v>
      </c>
      <c r="V54" s="25">
        <v>615.39999603280876</v>
      </c>
      <c r="W54" s="25">
        <v>1200.3799922596286</v>
      </c>
      <c r="X54" s="30">
        <v>3760.3921231052786</v>
      </c>
      <c r="Y54" s="30">
        <v>1318.1299002136598</v>
      </c>
      <c r="Z54" s="26">
        <v>2442.2622228916189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</row>
    <row r="55" spans="1:74" s="6" customFormat="1" ht="21" x14ac:dyDescent="0.25">
      <c r="A55" s="1" t="s">
        <v>89</v>
      </c>
      <c r="B55" s="47" t="s">
        <v>90</v>
      </c>
      <c r="C55" s="39">
        <v>2048.4594524344475</v>
      </c>
      <c r="D55" s="10">
        <v>564.83534930038479</v>
      </c>
      <c r="E55" s="10">
        <v>1483.6241031340628</v>
      </c>
      <c r="F55" s="10">
        <v>2017.8403209987873</v>
      </c>
      <c r="G55" s="10">
        <v>556.34308821087257</v>
      </c>
      <c r="H55" s="10">
        <v>1461.4972327879148</v>
      </c>
      <c r="I55" s="10">
        <v>1849.4349757761936</v>
      </c>
      <c r="J55" s="10">
        <v>331.56999566164052</v>
      </c>
      <c r="K55" s="10">
        <v>1517.864980114553</v>
      </c>
      <c r="L55" s="10">
        <v>1797.8907782299605</v>
      </c>
      <c r="M55" s="10">
        <v>354.19991695459987</v>
      </c>
      <c r="N55" s="10">
        <v>1443.6908612753605</v>
      </c>
      <c r="O55" s="10">
        <v>7713.6255274393889</v>
      </c>
      <c r="P55" s="10">
        <v>1806.9483501274976</v>
      </c>
      <c r="Q55" s="11">
        <v>5906.6771773118908</v>
      </c>
      <c r="R55" s="39">
        <v>1716.8121658779701</v>
      </c>
      <c r="S55" s="10">
        <v>317.20995675428594</v>
      </c>
      <c r="T55" s="10">
        <v>1399.6022091236841</v>
      </c>
      <c r="U55" s="10">
        <v>1656.609989318714</v>
      </c>
      <c r="V55" s="10">
        <v>243.32999843179601</v>
      </c>
      <c r="W55" s="10">
        <v>1413.2799908869181</v>
      </c>
      <c r="X55" s="10">
        <v>3373.4221551966839</v>
      </c>
      <c r="Y55" s="10">
        <v>560.5399551860819</v>
      </c>
      <c r="Z55" s="11">
        <v>2812.882200010602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</row>
    <row r="56" spans="1:74" s="6" customFormat="1" ht="21" x14ac:dyDescent="0.25">
      <c r="A56" s="1" t="s">
        <v>91</v>
      </c>
      <c r="B56" s="47" t="s">
        <v>92</v>
      </c>
      <c r="C56" s="39">
        <v>166.45995550294774</v>
      </c>
      <c r="D56" s="10">
        <v>702.42981223077959</v>
      </c>
      <c r="E56" s="10">
        <v>-535.96985672783183</v>
      </c>
      <c r="F56" s="10">
        <v>172.63002746313765</v>
      </c>
      <c r="G56" s="10">
        <v>708.50911271436132</v>
      </c>
      <c r="H56" s="10">
        <v>-535.87908525122361</v>
      </c>
      <c r="I56" s="10">
        <v>237.05999689486583</v>
      </c>
      <c r="J56" s="10">
        <v>409.09999464139707</v>
      </c>
      <c r="K56" s="10">
        <v>-172.03999774653124</v>
      </c>
      <c r="L56" s="10">
        <v>190.6899552657419</v>
      </c>
      <c r="M56" s="10">
        <v>441.16989650525647</v>
      </c>
      <c r="N56" s="10">
        <v>-250.47994123951457</v>
      </c>
      <c r="O56" s="10">
        <v>766.83993512669304</v>
      </c>
      <c r="P56" s="10">
        <v>2261.2088160917947</v>
      </c>
      <c r="Q56" s="11">
        <v>-1494.3688809651017</v>
      </c>
      <c r="R56" s="39">
        <v>227.79996893487117</v>
      </c>
      <c r="S56" s="10">
        <v>385.51994742656507</v>
      </c>
      <c r="T56" s="10">
        <v>-157.71997849169389</v>
      </c>
      <c r="U56" s="10">
        <v>159.16999897372324</v>
      </c>
      <c r="V56" s="10">
        <v>372.0699976010128</v>
      </c>
      <c r="W56" s="10">
        <v>-212.89999862728956</v>
      </c>
      <c r="X56" s="10">
        <v>386.96996790859441</v>
      </c>
      <c r="Y56" s="10">
        <v>757.58994502757787</v>
      </c>
      <c r="Z56" s="11">
        <v>-370.61997711898346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</row>
    <row r="57" spans="1:74" s="6" customFormat="1" ht="21" x14ac:dyDescent="0.25">
      <c r="A57" s="9" t="s">
        <v>93</v>
      </c>
      <c r="B57" s="48" t="s">
        <v>94</v>
      </c>
      <c r="C57" s="38">
        <v>340.75990891015539</v>
      </c>
      <c r="D57" s="25">
        <v>4447.6088110925475</v>
      </c>
      <c r="E57" s="25">
        <v>-4106.8489021823925</v>
      </c>
      <c r="F57" s="25">
        <v>448.17007129788789</v>
      </c>
      <c r="G57" s="25">
        <v>3876.5806167123333</v>
      </c>
      <c r="H57" s="25">
        <v>-3428.4105454144456</v>
      </c>
      <c r="I57" s="25">
        <v>620.9699918662144</v>
      </c>
      <c r="J57" s="25">
        <v>4573.4399400947232</v>
      </c>
      <c r="K57" s="25">
        <v>-3952.4699482285087</v>
      </c>
      <c r="L57" s="25">
        <v>376.37991170444144</v>
      </c>
      <c r="M57" s="25">
        <v>4357.6689777275442</v>
      </c>
      <c r="N57" s="25">
        <v>-3981.2890660231028</v>
      </c>
      <c r="O57" s="25">
        <v>1786.2798837786991</v>
      </c>
      <c r="P57" s="25">
        <v>17255.298345627147</v>
      </c>
      <c r="Q57" s="26">
        <v>-15469.018461848447</v>
      </c>
      <c r="R57" s="38">
        <v>446.31993913525764</v>
      </c>
      <c r="S57" s="25">
        <v>5352.0192701440264</v>
      </c>
      <c r="T57" s="25">
        <v>-4905.6993310087691</v>
      </c>
      <c r="U57" s="25">
        <v>422.89999727327739</v>
      </c>
      <c r="V57" s="25">
        <v>4493.3599710282651</v>
      </c>
      <c r="W57" s="25">
        <v>-4070.4599737549879</v>
      </c>
      <c r="X57" s="25">
        <v>869.21993640853498</v>
      </c>
      <c r="Y57" s="25">
        <v>9845.3792411722916</v>
      </c>
      <c r="Z57" s="26">
        <v>-8976.159304763758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</row>
    <row r="58" spans="1:74" s="6" customFormat="1" ht="21" x14ac:dyDescent="0.25">
      <c r="A58" s="9" t="s">
        <v>95</v>
      </c>
      <c r="B58" s="49" t="s">
        <v>96</v>
      </c>
      <c r="C58" s="41">
        <v>42540.957153443393</v>
      </c>
      <c r="D58" s="30">
        <v>5215.1536390480605</v>
      </c>
      <c r="E58" s="25">
        <v>37325.803514395331</v>
      </c>
      <c r="F58" s="25">
        <v>44771.829138319277</v>
      </c>
      <c r="G58" s="25">
        <v>5332.9078276958244</v>
      </c>
      <c r="H58" s="25">
        <v>39438.921310623453</v>
      </c>
      <c r="I58" s="25">
        <v>48295.816527938616</v>
      </c>
      <c r="J58" s="25">
        <v>7416.05490506147</v>
      </c>
      <c r="K58" s="25">
        <v>40879.761622877144</v>
      </c>
      <c r="L58" s="25">
        <v>47738.192435201774</v>
      </c>
      <c r="M58" s="25">
        <v>6308.5435542555906</v>
      </c>
      <c r="N58" s="25">
        <v>41429.648880946181</v>
      </c>
      <c r="O58" s="25">
        <v>183346.79525490306</v>
      </c>
      <c r="P58" s="25">
        <v>24272.659926060947</v>
      </c>
      <c r="Q58" s="26">
        <v>159074.13532884212</v>
      </c>
      <c r="R58" s="41">
        <v>47932.035657706598</v>
      </c>
      <c r="S58" s="30">
        <v>6470.1491391877344</v>
      </c>
      <c r="T58" s="25">
        <v>41461.886518518862</v>
      </c>
      <c r="U58" s="25">
        <v>50358.949106478118</v>
      </c>
      <c r="V58" s="25">
        <v>6397.7769597375836</v>
      </c>
      <c r="W58" s="25">
        <v>43961.172146740537</v>
      </c>
      <c r="X58" s="30">
        <v>98290.984764184715</v>
      </c>
      <c r="Y58" s="30">
        <v>12867.926098925318</v>
      </c>
      <c r="Z58" s="26">
        <v>85423.058665259392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</row>
    <row r="59" spans="1:74" s="6" customFormat="1" ht="21" x14ac:dyDescent="0.25">
      <c r="A59" s="1" t="s">
        <v>97</v>
      </c>
      <c r="B59" s="47" t="s">
        <v>98</v>
      </c>
      <c r="C59" s="39">
        <v>519.12986129355124</v>
      </c>
      <c r="D59" s="10">
        <v>443.729883611579</v>
      </c>
      <c r="E59" s="10">
        <v>75.399977681972246</v>
      </c>
      <c r="F59" s="10">
        <v>518.6500824594109</v>
      </c>
      <c r="G59" s="10">
        <v>497.48007761044829</v>
      </c>
      <c r="H59" s="10">
        <v>21.170004848962606</v>
      </c>
      <c r="I59" s="10">
        <v>579.72999241085085</v>
      </c>
      <c r="J59" s="10">
        <v>616.44999204946294</v>
      </c>
      <c r="K59" s="10">
        <v>-36.71999963861208</v>
      </c>
      <c r="L59" s="10">
        <v>730.83982863323604</v>
      </c>
      <c r="M59" s="10">
        <v>532.93987714676382</v>
      </c>
      <c r="N59" s="10">
        <v>197.89995148647222</v>
      </c>
      <c r="O59" s="10">
        <v>2348.3497647970489</v>
      </c>
      <c r="P59" s="10">
        <v>2090.599830418254</v>
      </c>
      <c r="Q59" s="11">
        <v>257.74993437879493</v>
      </c>
      <c r="R59" s="39">
        <v>503.14993141943239</v>
      </c>
      <c r="S59" s="10">
        <v>380.02994930029143</v>
      </c>
      <c r="T59" s="10">
        <v>123.11998211914096</v>
      </c>
      <c r="U59" s="10">
        <v>732.28999528249278</v>
      </c>
      <c r="V59" s="10">
        <v>548.26999652051109</v>
      </c>
      <c r="W59" s="10">
        <v>184.0199987619817</v>
      </c>
      <c r="X59" s="10">
        <v>1235.4399267019253</v>
      </c>
      <c r="Y59" s="10">
        <v>928.29994582080258</v>
      </c>
      <c r="Z59" s="11">
        <v>307.13998088112265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</row>
    <row r="60" spans="1:74" s="6" customFormat="1" ht="21" x14ac:dyDescent="0.25">
      <c r="A60" s="1" t="s">
        <v>99</v>
      </c>
      <c r="B60" s="47" t="s">
        <v>100</v>
      </c>
      <c r="C60" s="39">
        <v>41925.977317771867</v>
      </c>
      <c r="D60" s="10">
        <v>4478.7138336818989</v>
      </c>
      <c r="E60" s="10">
        <v>37447.26348408997</v>
      </c>
      <c r="F60" s="10">
        <v>44163.939041662969</v>
      </c>
      <c r="G60" s="10">
        <v>4539.4877030052567</v>
      </c>
      <c r="H60" s="10">
        <v>39624.451338657709</v>
      </c>
      <c r="I60" s="10">
        <v>47618.526536805657</v>
      </c>
      <c r="J60" s="10">
        <v>6561.384916132336</v>
      </c>
      <c r="K60" s="10">
        <v>41057.141620673319</v>
      </c>
      <c r="L60" s="10">
        <v>46917.082627745112</v>
      </c>
      <c r="M60" s="10">
        <v>5433.623757334437</v>
      </c>
      <c r="N60" s="10">
        <v>41483.458870410672</v>
      </c>
      <c r="O60" s="10">
        <v>180625.52552398562</v>
      </c>
      <c r="P60" s="10">
        <v>21013.210210153928</v>
      </c>
      <c r="Q60" s="11">
        <v>159612.3153138317</v>
      </c>
      <c r="R60" s="39">
        <v>47323.84574061149</v>
      </c>
      <c r="S60" s="10">
        <v>5852.6492222712714</v>
      </c>
      <c r="T60" s="10">
        <v>41471.196518340221</v>
      </c>
      <c r="U60" s="10">
        <v>49522.609111866506</v>
      </c>
      <c r="V60" s="10">
        <v>5639.8969645685702</v>
      </c>
      <c r="W60" s="10">
        <v>43882.712147297934</v>
      </c>
      <c r="X60" s="10">
        <v>96846.454852477997</v>
      </c>
      <c r="Y60" s="10">
        <v>11492.546186839842</v>
      </c>
      <c r="Z60" s="11">
        <v>85353.908665638155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</row>
    <row r="61" spans="1:74" s="6" customFormat="1" ht="21" x14ac:dyDescent="0.25">
      <c r="A61" s="1" t="s">
        <v>101</v>
      </c>
      <c r="B61" s="47" t="s">
        <v>102</v>
      </c>
      <c r="C61" s="39">
        <v>95.849974377973922</v>
      </c>
      <c r="D61" s="10">
        <v>292.70992175458264</v>
      </c>
      <c r="E61" s="10">
        <v>-196.85994737660872</v>
      </c>
      <c r="F61" s="10">
        <v>89.24001419689742</v>
      </c>
      <c r="G61" s="10">
        <v>295.94004708011909</v>
      </c>
      <c r="H61" s="10">
        <v>-206.70003288322167</v>
      </c>
      <c r="I61" s="10">
        <v>97.559998722108773</v>
      </c>
      <c r="J61" s="10">
        <v>238.21999687967147</v>
      </c>
      <c r="K61" s="10">
        <v>-140.65999815756271</v>
      </c>
      <c r="L61" s="10">
        <v>90.269978823422946</v>
      </c>
      <c r="M61" s="10">
        <v>341.97991977438988</v>
      </c>
      <c r="N61" s="10">
        <v>-251.70994095096694</v>
      </c>
      <c r="O61" s="10">
        <v>372.91996612040305</v>
      </c>
      <c r="P61" s="10">
        <v>1168.849885488763</v>
      </c>
      <c r="Q61" s="11">
        <v>-795.92991936835995</v>
      </c>
      <c r="R61" s="39">
        <v>105.03998567567544</v>
      </c>
      <c r="S61" s="10">
        <v>237.4699676161714</v>
      </c>
      <c r="T61" s="10">
        <v>-132.42998194049596</v>
      </c>
      <c r="U61" s="10">
        <v>104.0499993291192</v>
      </c>
      <c r="V61" s="10">
        <v>209.6099986485024</v>
      </c>
      <c r="W61" s="10">
        <v>-105.55999931938319</v>
      </c>
      <c r="X61" s="10">
        <v>209.08998500479464</v>
      </c>
      <c r="Y61" s="10">
        <v>447.07996626467377</v>
      </c>
      <c r="Z61" s="11">
        <v>-237.98998125987916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</row>
    <row r="62" spans="1:74" s="6" customFormat="1" ht="21" x14ac:dyDescent="0.25">
      <c r="A62" s="9" t="s">
        <v>103</v>
      </c>
      <c r="B62" s="48" t="s">
        <v>104</v>
      </c>
      <c r="C62" s="41">
        <v>22999.889459715559</v>
      </c>
      <c r="D62" s="30">
        <v>16625.375457675596</v>
      </c>
      <c r="E62" s="25">
        <v>6374.5140020399631</v>
      </c>
      <c r="F62" s="25">
        <v>25176.491320692927</v>
      </c>
      <c r="G62" s="25">
        <v>15548.48433610822</v>
      </c>
      <c r="H62" s="25">
        <v>9628.0069845847065</v>
      </c>
      <c r="I62" s="25">
        <v>29603.324712669495</v>
      </c>
      <c r="J62" s="25">
        <v>18251.610606896211</v>
      </c>
      <c r="K62" s="25">
        <v>11351.714105773284</v>
      </c>
      <c r="L62" s="25">
        <v>29432.314365117032</v>
      </c>
      <c r="M62" s="25">
        <v>16220.50964878637</v>
      </c>
      <c r="N62" s="25">
        <v>13211.804716330662</v>
      </c>
      <c r="O62" s="25">
        <v>107212.01985819501</v>
      </c>
      <c r="P62" s="25">
        <v>66645.980049466394</v>
      </c>
      <c r="Q62" s="26">
        <v>40566.039808728616</v>
      </c>
      <c r="R62" s="41">
        <v>29510.783340254195</v>
      </c>
      <c r="S62" s="30">
        <v>15868.114548681522</v>
      </c>
      <c r="T62" s="25">
        <v>13642.668791572672</v>
      </c>
      <c r="U62" s="25">
        <v>29471.101610223865</v>
      </c>
      <c r="V62" s="25">
        <v>16129.337745613009</v>
      </c>
      <c r="W62" s="25">
        <v>13341.763864610855</v>
      </c>
      <c r="X62" s="30">
        <v>58981.884950478059</v>
      </c>
      <c r="Y62" s="30">
        <v>31997.452294294533</v>
      </c>
      <c r="Z62" s="26">
        <v>26984.432656183526</v>
      </c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</row>
    <row r="63" spans="1:74" s="6" customFormat="1" ht="21" x14ac:dyDescent="0.25">
      <c r="A63" s="1" t="s">
        <v>105</v>
      </c>
      <c r="B63" s="47" t="s">
        <v>106</v>
      </c>
      <c r="C63" s="39">
        <v>1729.7985376008862</v>
      </c>
      <c r="D63" s="10">
        <v>220.00994119631409</v>
      </c>
      <c r="E63" s="10">
        <v>1509.7885964045722</v>
      </c>
      <c r="F63" s="10">
        <v>1796.6904858295213</v>
      </c>
      <c r="G63" s="10">
        <v>214.28003408432625</v>
      </c>
      <c r="H63" s="10">
        <v>1582.4104517451951</v>
      </c>
      <c r="I63" s="10">
        <v>2475.7599675712172</v>
      </c>
      <c r="J63" s="10">
        <v>313.16999589806869</v>
      </c>
      <c r="K63" s="10">
        <v>2162.5899716731483</v>
      </c>
      <c r="L63" s="10">
        <v>2804.3653421195004</v>
      </c>
      <c r="M63" s="10">
        <v>265.4999377206417</v>
      </c>
      <c r="N63" s="10">
        <v>2538.8654043988586</v>
      </c>
      <c r="O63" s="10">
        <v>8806.6143331211242</v>
      </c>
      <c r="P63" s="10">
        <v>1012.9599088993507</v>
      </c>
      <c r="Q63" s="11">
        <v>7793.6544242217733</v>
      </c>
      <c r="R63" s="39">
        <v>3198.7875637806783</v>
      </c>
      <c r="S63" s="10">
        <v>258.04996481240033</v>
      </c>
      <c r="T63" s="10">
        <v>2940.7375989682778</v>
      </c>
      <c r="U63" s="10">
        <v>2708.3239825376008</v>
      </c>
      <c r="V63" s="10">
        <v>312.07999798793787</v>
      </c>
      <c r="W63" s="10">
        <v>2396.2439845496629</v>
      </c>
      <c r="X63" s="10">
        <v>5907.1115463182796</v>
      </c>
      <c r="Y63" s="10">
        <v>570.12996280033826</v>
      </c>
      <c r="Z63" s="11">
        <v>5336.9815835179406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</row>
    <row r="64" spans="1:74" s="6" customFormat="1" ht="21" x14ac:dyDescent="0.25">
      <c r="A64" s="1" t="s">
        <v>107</v>
      </c>
      <c r="B64" s="47" t="s">
        <v>108</v>
      </c>
      <c r="C64" s="39">
        <v>15656.160221206412</v>
      </c>
      <c r="D64" s="10">
        <v>5443.1735779238234</v>
      </c>
      <c r="E64" s="10">
        <v>10212.986643282587</v>
      </c>
      <c r="F64" s="10">
        <v>18149.410683526956</v>
      </c>
      <c r="G64" s="10">
        <v>4647.8377218306223</v>
      </c>
      <c r="H64" s="10">
        <v>13501.572961696333</v>
      </c>
      <c r="I64" s="10">
        <v>21199.366122655269</v>
      </c>
      <c r="J64" s="10">
        <v>4805.5829384482795</v>
      </c>
      <c r="K64" s="10">
        <v>16393.78318420699</v>
      </c>
      <c r="L64" s="10">
        <v>21399.589547725685</v>
      </c>
      <c r="M64" s="10">
        <v>4889.573877802346</v>
      </c>
      <c r="N64" s="10">
        <v>16510.015669923341</v>
      </c>
      <c r="O64" s="10">
        <v>76404.526575114316</v>
      </c>
      <c r="P64" s="10">
        <v>19786.168116005072</v>
      </c>
      <c r="Q64" s="11">
        <v>56618.358459109244</v>
      </c>
      <c r="R64" s="39">
        <v>21852.769383741826</v>
      </c>
      <c r="S64" s="10">
        <v>4099.2494548983568</v>
      </c>
      <c r="T64" s="10">
        <v>17753.519928843471</v>
      </c>
      <c r="U64" s="10">
        <v>22712.310653769942</v>
      </c>
      <c r="V64" s="10">
        <v>4182.5229737693935</v>
      </c>
      <c r="W64" s="10">
        <v>18529.787680000547</v>
      </c>
      <c r="X64" s="10">
        <v>44565.080037511769</v>
      </c>
      <c r="Y64" s="10">
        <v>8281.7724286677512</v>
      </c>
      <c r="Z64" s="11">
        <v>36283.307608844014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</row>
    <row r="65" spans="1:74" s="6" customFormat="1" ht="21" x14ac:dyDescent="0.25">
      <c r="A65" s="1" t="s">
        <v>109</v>
      </c>
      <c r="B65" s="47" t="s">
        <v>110</v>
      </c>
      <c r="C65" s="39">
        <v>5613.9307009082613</v>
      </c>
      <c r="D65" s="10">
        <v>10962.191938555461</v>
      </c>
      <c r="E65" s="10">
        <v>-5348.2612376471998</v>
      </c>
      <c r="F65" s="10">
        <v>5230.390151336449</v>
      </c>
      <c r="G65" s="10">
        <v>10686.366580193271</v>
      </c>
      <c r="H65" s="10">
        <v>-5455.9764288568222</v>
      </c>
      <c r="I65" s="10">
        <v>5928.1986224430102</v>
      </c>
      <c r="J65" s="10">
        <v>13132.857672549864</v>
      </c>
      <c r="K65" s="10">
        <v>-7204.659050106854</v>
      </c>
      <c r="L65" s="10">
        <v>5228.3594752718436</v>
      </c>
      <c r="M65" s="10">
        <v>11065.435833263382</v>
      </c>
      <c r="N65" s="10">
        <v>-5837.0763579915383</v>
      </c>
      <c r="O65" s="10">
        <v>22000.878949959566</v>
      </c>
      <c r="P65" s="10">
        <v>45846.852024561973</v>
      </c>
      <c r="Q65" s="11">
        <v>-23845.973074602407</v>
      </c>
      <c r="R65" s="39">
        <v>4459.2263927316881</v>
      </c>
      <c r="S65" s="10">
        <v>11510.815128970764</v>
      </c>
      <c r="T65" s="10">
        <v>-7051.5887362390758</v>
      </c>
      <c r="U65" s="10">
        <v>4050.4669739163228</v>
      </c>
      <c r="V65" s="10">
        <v>11634.734773855678</v>
      </c>
      <c r="W65" s="10">
        <v>-7584.2677999393554</v>
      </c>
      <c r="X65" s="10">
        <v>8509.6933666480109</v>
      </c>
      <c r="Y65" s="10">
        <v>23145.549902826442</v>
      </c>
      <c r="Z65" s="11">
        <v>-14635.856536178431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</row>
    <row r="66" spans="1:74" s="6" customFormat="1" ht="21" x14ac:dyDescent="0.25">
      <c r="A66" s="9" t="s">
        <v>111</v>
      </c>
      <c r="B66" s="48" t="s">
        <v>112</v>
      </c>
      <c r="C66" s="41">
        <v>1175.0897009587443</v>
      </c>
      <c r="D66" s="30">
        <v>1248.8097330845148</v>
      </c>
      <c r="E66" s="25">
        <v>-73.720032125770558</v>
      </c>
      <c r="F66" s="25">
        <v>1106.5201663140124</v>
      </c>
      <c r="G66" s="25">
        <v>1794.2002425722239</v>
      </c>
      <c r="H66" s="25">
        <v>-687.68007625821156</v>
      </c>
      <c r="I66" s="25">
        <v>1147.609985796362</v>
      </c>
      <c r="J66" s="25">
        <v>1242.2699870637748</v>
      </c>
      <c r="K66" s="25">
        <v>-94.660001267412781</v>
      </c>
      <c r="L66" s="25">
        <v>1270.1997181359357</v>
      </c>
      <c r="M66" s="25">
        <v>1469.6897192478991</v>
      </c>
      <c r="N66" s="25">
        <v>-199.49000111196347</v>
      </c>
      <c r="O66" s="25">
        <v>4699.4195712050541</v>
      </c>
      <c r="P66" s="25">
        <v>5754.9696819684123</v>
      </c>
      <c r="Q66" s="26">
        <v>-1055.5501107633581</v>
      </c>
      <c r="R66" s="41">
        <v>1210.1398438888634</v>
      </c>
      <c r="S66" s="30">
        <v>1156.5098793001102</v>
      </c>
      <c r="T66" s="25">
        <v>53.629964588753182</v>
      </c>
      <c r="U66" s="25">
        <v>1362.7599916785634</v>
      </c>
      <c r="V66" s="25">
        <v>1591.2599915592173</v>
      </c>
      <c r="W66" s="25">
        <v>-228.49999988065383</v>
      </c>
      <c r="X66" s="30">
        <v>2572.8998355674266</v>
      </c>
      <c r="Y66" s="30">
        <v>2747.7698708593275</v>
      </c>
      <c r="Z66" s="26">
        <v>-174.87003529190065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</row>
    <row r="67" spans="1:74" s="6" customFormat="1" ht="21" x14ac:dyDescent="0.25">
      <c r="A67" s="1" t="s">
        <v>113</v>
      </c>
      <c r="B67" s="47" t="s">
        <v>114</v>
      </c>
      <c r="C67" s="39">
        <v>352.78990618890111</v>
      </c>
      <c r="D67" s="10">
        <v>201.26994678584526</v>
      </c>
      <c r="E67" s="10">
        <v>151.51995940305585</v>
      </c>
      <c r="F67" s="10">
        <v>411.46006506168919</v>
      </c>
      <c r="G67" s="10">
        <v>286.02004506449055</v>
      </c>
      <c r="H67" s="10">
        <v>125.44001999719865</v>
      </c>
      <c r="I67" s="10">
        <v>460.30999399472336</v>
      </c>
      <c r="J67" s="10">
        <v>165.84999786153628</v>
      </c>
      <c r="K67" s="10">
        <v>294.45999613318708</v>
      </c>
      <c r="L67" s="10">
        <v>492.08988481790664</v>
      </c>
      <c r="M67" s="10">
        <v>279.4499348985056</v>
      </c>
      <c r="N67" s="10">
        <v>212.63994991940103</v>
      </c>
      <c r="O67" s="10">
        <v>1716.6498500632201</v>
      </c>
      <c r="P67" s="10">
        <v>932.58992461037769</v>
      </c>
      <c r="Q67" s="11">
        <v>784.05992545284244</v>
      </c>
      <c r="R67" s="39">
        <v>466.40993652513225</v>
      </c>
      <c r="S67" s="10">
        <v>208.24997191728718</v>
      </c>
      <c r="T67" s="10">
        <v>258.15996460784504</v>
      </c>
      <c r="U67" s="10">
        <v>503.23999676191215</v>
      </c>
      <c r="V67" s="10">
        <v>268.07999828730351</v>
      </c>
      <c r="W67" s="10">
        <v>235.15999847460864</v>
      </c>
      <c r="X67" s="10">
        <v>969.64993328704441</v>
      </c>
      <c r="Y67" s="10">
        <v>476.32997020459072</v>
      </c>
      <c r="Z67" s="11">
        <v>493.31996308245368</v>
      </c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</row>
    <row r="68" spans="1:74" s="6" customFormat="1" ht="21" x14ac:dyDescent="0.25">
      <c r="A68" s="1" t="s">
        <v>115</v>
      </c>
      <c r="B68" s="47" t="s">
        <v>116</v>
      </c>
      <c r="C68" s="39">
        <v>822.29979476984317</v>
      </c>
      <c r="D68" s="10">
        <v>1047.5397862986695</v>
      </c>
      <c r="E68" s="10">
        <v>-225.23999152882629</v>
      </c>
      <c r="F68" s="10">
        <v>695.06010125232331</v>
      </c>
      <c r="G68" s="10">
        <v>1508.1801975077333</v>
      </c>
      <c r="H68" s="10">
        <v>-813.12009625540998</v>
      </c>
      <c r="I68" s="10">
        <v>687.29999180163873</v>
      </c>
      <c r="J68" s="10">
        <v>1076.4199892022384</v>
      </c>
      <c r="K68" s="10">
        <v>-389.11999740059969</v>
      </c>
      <c r="L68" s="10">
        <v>778.1098333180289</v>
      </c>
      <c r="M68" s="10">
        <v>1190.2397843493936</v>
      </c>
      <c r="N68" s="10">
        <v>-412.12995103136473</v>
      </c>
      <c r="O68" s="10">
        <v>2982.7697211418345</v>
      </c>
      <c r="P68" s="10">
        <v>4822.3797573580341</v>
      </c>
      <c r="Q68" s="11">
        <v>-1839.6100362161997</v>
      </c>
      <c r="R68" s="39">
        <v>743.72990736373117</v>
      </c>
      <c r="S68" s="10">
        <v>948.25990738282303</v>
      </c>
      <c r="T68" s="10">
        <v>-204.53000001909186</v>
      </c>
      <c r="U68" s="10">
        <v>859.5199949166514</v>
      </c>
      <c r="V68" s="10">
        <v>1323.1799932719136</v>
      </c>
      <c r="W68" s="10">
        <v>-463.65999835526225</v>
      </c>
      <c r="X68" s="10">
        <v>1603.2499022803827</v>
      </c>
      <c r="Y68" s="10">
        <v>2271.4399006547364</v>
      </c>
      <c r="Z68" s="11">
        <v>-668.1899983743541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</row>
    <row r="69" spans="1:74" s="6" customFormat="1" ht="21" x14ac:dyDescent="0.25">
      <c r="A69" s="9" t="s">
        <v>117</v>
      </c>
      <c r="B69" s="48" t="s">
        <v>118</v>
      </c>
      <c r="C69" s="38">
        <v>161.36995686357488</v>
      </c>
      <c r="D69" s="25">
        <v>308.65991749360091</v>
      </c>
      <c r="E69" s="25">
        <v>-147.28996063002603</v>
      </c>
      <c r="F69" s="25">
        <v>146.60002332211073</v>
      </c>
      <c r="G69" s="25">
        <v>315.5200501902641</v>
      </c>
      <c r="H69" s="25">
        <v>-168.92002686815337</v>
      </c>
      <c r="I69" s="25">
        <v>167.34999780796335</v>
      </c>
      <c r="J69" s="25">
        <v>306.64999598347106</v>
      </c>
      <c r="K69" s="25">
        <v>-139.29999817550771</v>
      </c>
      <c r="L69" s="25">
        <v>165.19996124782583</v>
      </c>
      <c r="M69" s="25">
        <v>330.08992256602909</v>
      </c>
      <c r="N69" s="25">
        <v>-164.88996131820326</v>
      </c>
      <c r="O69" s="25">
        <v>640.51993924147473</v>
      </c>
      <c r="P69" s="25">
        <v>1260.9198862333651</v>
      </c>
      <c r="Q69" s="26">
        <v>-620.39994699189037</v>
      </c>
      <c r="R69" s="38">
        <v>134.19998169912074</v>
      </c>
      <c r="S69" s="25">
        <v>322.67995599879509</v>
      </c>
      <c r="T69" s="25">
        <v>-188.47997429967435</v>
      </c>
      <c r="U69" s="25">
        <v>154.41999900434971</v>
      </c>
      <c r="V69" s="25">
        <v>306.29999802526993</v>
      </c>
      <c r="W69" s="25">
        <v>-151.87999902092022</v>
      </c>
      <c r="X69" s="25">
        <v>288.61998070347045</v>
      </c>
      <c r="Y69" s="25">
        <v>628.97995402406502</v>
      </c>
      <c r="Z69" s="26">
        <v>-340.35997332059458</v>
      </c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</row>
    <row r="70" spans="1:74" s="6" customFormat="1" ht="21" x14ac:dyDescent="0.25">
      <c r="A70" s="9" t="s">
        <v>119</v>
      </c>
      <c r="B70" s="48" t="s">
        <v>120</v>
      </c>
      <c r="C70" s="38">
        <v>443.8717057233589</v>
      </c>
      <c r="D70" s="25">
        <v>475.36084594480781</v>
      </c>
      <c r="E70" s="25">
        <v>-31.489140221448906</v>
      </c>
      <c r="F70" s="25">
        <v>747.33424337912584</v>
      </c>
      <c r="G70" s="25">
        <v>238.02741754327872</v>
      </c>
      <c r="H70" s="25">
        <v>509.30682583584712</v>
      </c>
      <c r="I70" s="25">
        <v>977.38473429407168</v>
      </c>
      <c r="J70" s="25">
        <v>464.89063764605817</v>
      </c>
      <c r="K70" s="25">
        <v>512.49409664801351</v>
      </c>
      <c r="L70" s="25">
        <v>982.59124665272248</v>
      </c>
      <c r="M70" s="25">
        <v>990.19032063244958</v>
      </c>
      <c r="N70" s="25">
        <v>-7.599073979727109</v>
      </c>
      <c r="O70" s="25">
        <v>3151.1819300492789</v>
      </c>
      <c r="P70" s="25">
        <v>2168.4692217665943</v>
      </c>
      <c r="Q70" s="26">
        <v>982.71270828268462</v>
      </c>
      <c r="R70" s="38">
        <v>334.06177151357406</v>
      </c>
      <c r="S70" s="25">
        <v>345.11537444844726</v>
      </c>
      <c r="T70" s="25">
        <v>-11.053602934873197</v>
      </c>
      <c r="U70" s="25">
        <v>879.39577637024922</v>
      </c>
      <c r="V70" s="25">
        <v>945.47689203836489</v>
      </c>
      <c r="W70" s="25">
        <v>-66.081115668115672</v>
      </c>
      <c r="X70" s="25">
        <v>1213.4575478838233</v>
      </c>
      <c r="Y70" s="25">
        <v>1290.5922664868122</v>
      </c>
      <c r="Z70" s="26">
        <v>-77.134718602988869</v>
      </c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</row>
    <row r="71" spans="1:74" s="6" customFormat="1" ht="21" x14ac:dyDescent="0.25">
      <c r="A71" s="8" t="s">
        <v>121</v>
      </c>
      <c r="B71" s="46" t="s">
        <v>122</v>
      </c>
      <c r="C71" s="38">
        <v>12689.089418389085</v>
      </c>
      <c r="D71" s="25">
        <v>23534.632263893134</v>
      </c>
      <c r="E71" s="25">
        <v>-10845.542845504049</v>
      </c>
      <c r="F71" s="25">
        <v>16472.030383714053</v>
      </c>
      <c r="G71" s="25">
        <v>25665.452269520891</v>
      </c>
      <c r="H71" s="25">
        <v>-9193.421885806838</v>
      </c>
      <c r="I71" s="25">
        <v>12341.104644062905</v>
      </c>
      <c r="J71" s="25">
        <v>28763.367484075625</v>
      </c>
      <c r="K71" s="25">
        <v>-16422.262840012721</v>
      </c>
      <c r="L71" s="25">
        <v>11900.041755662052</v>
      </c>
      <c r="M71" s="25">
        <v>23778.342718457308</v>
      </c>
      <c r="N71" s="25">
        <v>-11878.300962795256</v>
      </c>
      <c r="O71" s="25">
        <v>53402.266201828097</v>
      </c>
      <c r="P71" s="25">
        <v>101741.79473594695</v>
      </c>
      <c r="Q71" s="26">
        <v>-48339.528534118857</v>
      </c>
      <c r="R71" s="38">
        <v>12192.336312707179</v>
      </c>
      <c r="S71" s="25">
        <v>24968.485914494959</v>
      </c>
      <c r="T71" s="25">
        <v>-12776.14960178778</v>
      </c>
      <c r="U71" s="25">
        <v>16676.93143129109</v>
      </c>
      <c r="V71" s="25">
        <v>28869.750614026612</v>
      </c>
      <c r="W71" s="25">
        <v>-12192.819182735522</v>
      </c>
      <c r="X71" s="25">
        <v>28869.267743998269</v>
      </c>
      <c r="Y71" s="25">
        <v>53838.236528521571</v>
      </c>
      <c r="Z71" s="26">
        <v>-24968.968784523302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</row>
    <row r="72" spans="1:74" s="6" customFormat="1" ht="21" x14ac:dyDescent="0.25">
      <c r="A72" s="1" t="s">
        <v>123</v>
      </c>
      <c r="B72" s="50" t="s">
        <v>124</v>
      </c>
      <c r="C72" s="39">
        <v>2137.1194287183685</v>
      </c>
      <c r="D72" s="10">
        <v>977.91956646604842</v>
      </c>
      <c r="E72" s="10">
        <v>1159.1998622523201</v>
      </c>
      <c r="F72" s="10">
        <v>1995.1203173970639</v>
      </c>
      <c r="G72" s="10">
        <v>1022.8091429518381</v>
      </c>
      <c r="H72" s="10">
        <v>972.31117444522579</v>
      </c>
      <c r="I72" s="10">
        <v>2180.0699714443185</v>
      </c>
      <c r="J72" s="10">
        <v>1045.5478937129394</v>
      </c>
      <c r="K72" s="10">
        <v>1134.5220777313791</v>
      </c>
      <c r="L72" s="10">
        <v>2026.8395245205115</v>
      </c>
      <c r="M72" s="10">
        <v>1032.3161623387848</v>
      </c>
      <c r="N72" s="10">
        <v>994.52336218172672</v>
      </c>
      <c r="O72" s="10">
        <v>8339.1492420802624</v>
      </c>
      <c r="P72" s="10">
        <v>4078.5927654696106</v>
      </c>
      <c r="Q72" s="11">
        <v>4260.5564766106518</v>
      </c>
      <c r="R72" s="39">
        <v>2129.9297095410448</v>
      </c>
      <c r="S72" s="10">
        <v>1026.8576428798228</v>
      </c>
      <c r="T72" s="10">
        <v>1103.0720666612219</v>
      </c>
      <c r="U72" s="10">
        <v>2158.89998608011</v>
      </c>
      <c r="V72" s="10">
        <v>1110.6691343063485</v>
      </c>
      <c r="W72" s="10">
        <v>1048.2308517737615</v>
      </c>
      <c r="X72" s="10">
        <v>4288.8296956211543</v>
      </c>
      <c r="Y72" s="10">
        <v>2137.5267771861713</v>
      </c>
      <c r="Z72" s="11">
        <v>2151.3029184349834</v>
      </c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</row>
    <row r="73" spans="1:74" s="6" customFormat="1" ht="21" x14ac:dyDescent="0.25">
      <c r="A73" s="1" t="s">
        <v>125</v>
      </c>
      <c r="B73" s="50" t="s">
        <v>126</v>
      </c>
      <c r="C73" s="40">
        <v>8659.5804955272997</v>
      </c>
      <c r="D73" s="28">
        <v>21932.652863992978</v>
      </c>
      <c r="E73" s="10">
        <v>-13273.072368465679</v>
      </c>
      <c r="F73" s="10">
        <v>13046.999838840502</v>
      </c>
      <c r="G73" s="10">
        <v>24204.633057024301</v>
      </c>
      <c r="H73" s="10">
        <v>-11157.633218183799</v>
      </c>
      <c r="I73" s="10">
        <v>8094.1046996921723</v>
      </c>
      <c r="J73" s="10">
        <v>26924.829600724788</v>
      </c>
      <c r="K73" s="10">
        <v>-18830.724901032616</v>
      </c>
      <c r="L73" s="10">
        <v>7799.5727175881821</v>
      </c>
      <c r="M73" s="10">
        <v>22292.256662067091</v>
      </c>
      <c r="N73" s="10">
        <v>-14492.683944478909</v>
      </c>
      <c r="O73" s="10">
        <v>37600.257751648154</v>
      </c>
      <c r="P73" s="10">
        <v>95354.372183809144</v>
      </c>
      <c r="Q73" s="11">
        <v>-57754.11443216099</v>
      </c>
      <c r="R73" s="40">
        <v>8517.0668138989859</v>
      </c>
      <c r="S73" s="28">
        <v>23294.358359717098</v>
      </c>
      <c r="T73" s="10">
        <v>-14777.291545818112</v>
      </c>
      <c r="U73" s="10">
        <v>12257.451459786145</v>
      </c>
      <c r="V73" s="10">
        <v>26431.781488270979</v>
      </c>
      <c r="W73" s="10">
        <v>-14174.330028484834</v>
      </c>
      <c r="X73" s="28">
        <v>20774.518273685131</v>
      </c>
      <c r="Y73" s="28">
        <v>49726.139847988074</v>
      </c>
      <c r="Z73" s="11">
        <v>-28951.621574302946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</row>
    <row r="74" spans="1:74" s="6" customFormat="1" ht="21" x14ac:dyDescent="0.25">
      <c r="A74" s="1" t="s">
        <v>127</v>
      </c>
      <c r="B74" s="47" t="s">
        <v>128</v>
      </c>
      <c r="C74" s="39">
        <v>3384.1354528936399</v>
      </c>
      <c r="D74" s="10">
        <v>12671.675507724616</v>
      </c>
      <c r="E74" s="10">
        <v>-9287.5400548309772</v>
      </c>
      <c r="F74" s="10">
        <v>2922.9860927239961</v>
      </c>
      <c r="G74" s="10">
        <v>12884.373383144881</v>
      </c>
      <c r="H74" s="10">
        <v>-9961.3872904208838</v>
      </c>
      <c r="I74" s="10">
        <v>2630.9358879573556</v>
      </c>
      <c r="J74" s="10">
        <v>17133.599244883211</v>
      </c>
      <c r="K74" s="10">
        <v>-14502.663356925856</v>
      </c>
      <c r="L74" s="10">
        <v>2742.7556580868722</v>
      </c>
      <c r="M74" s="10">
        <v>13131.974167180924</v>
      </c>
      <c r="N74" s="10">
        <v>-10389.218509094051</v>
      </c>
      <c r="O74" s="10">
        <v>11680.813091661865</v>
      </c>
      <c r="P74" s="10">
        <v>55821.622302933632</v>
      </c>
      <c r="Q74" s="11">
        <v>-44140.809211271771</v>
      </c>
      <c r="R74" s="39">
        <v>3174.7177015030284</v>
      </c>
      <c r="S74" s="10">
        <v>14500.668727465078</v>
      </c>
      <c r="T74" s="10">
        <v>-11325.951025962049</v>
      </c>
      <c r="U74" s="10">
        <v>2964.7778681505688</v>
      </c>
      <c r="V74" s="10">
        <v>15097.807562960415</v>
      </c>
      <c r="W74" s="10">
        <v>-12133.029694809848</v>
      </c>
      <c r="X74" s="10">
        <v>6139.4955696535972</v>
      </c>
      <c r="Y74" s="10">
        <v>29598.476290425493</v>
      </c>
      <c r="Z74" s="11">
        <v>-23458.980720771899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</row>
    <row r="75" spans="1:74" s="6" customFormat="1" ht="21" x14ac:dyDescent="0.25">
      <c r="A75" s="1" t="s">
        <v>129</v>
      </c>
      <c r="B75" s="47" t="s">
        <v>130</v>
      </c>
      <c r="C75" s="39">
        <v>3355.2354606190083</v>
      </c>
      <c r="D75" s="10">
        <v>12527.525546257897</v>
      </c>
      <c r="E75" s="10">
        <v>-9172.2900856388878</v>
      </c>
      <c r="F75" s="10">
        <v>2899.3560889647774</v>
      </c>
      <c r="G75" s="10">
        <v>12667.363348621475</v>
      </c>
      <c r="H75" s="10">
        <v>-9768.007259656697</v>
      </c>
      <c r="I75" s="10">
        <v>2605.6858882880933</v>
      </c>
      <c r="J75" s="10">
        <v>16978.40924691597</v>
      </c>
      <c r="K75" s="10">
        <v>-14372.723358627876</v>
      </c>
      <c r="L75" s="10">
        <v>2729.1456612796628</v>
      </c>
      <c r="M75" s="10">
        <v>12858.034231444926</v>
      </c>
      <c r="N75" s="10">
        <v>-10128.888570165263</v>
      </c>
      <c r="O75" s="10">
        <v>11589.423099151541</v>
      </c>
      <c r="P75" s="10">
        <v>55031.332373240264</v>
      </c>
      <c r="Q75" s="11">
        <v>-43441.909274088721</v>
      </c>
      <c r="R75" s="39">
        <v>3155.2777041540648</v>
      </c>
      <c r="S75" s="10">
        <v>14376.208744437712</v>
      </c>
      <c r="T75" s="10">
        <v>-11220.931040283647</v>
      </c>
      <c r="U75" s="10">
        <v>2952.147868232003</v>
      </c>
      <c r="V75" s="10">
        <v>14937.25756399559</v>
      </c>
      <c r="W75" s="10">
        <v>-11985.109695763587</v>
      </c>
      <c r="X75" s="10">
        <v>6107.4255723860679</v>
      </c>
      <c r="Y75" s="10">
        <v>29313.466308433301</v>
      </c>
      <c r="Z75" s="11">
        <v>-23206.040736047235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</row>
    <row r="76" spans="1:74" s="6" customFormat="1" ht="21" x14ac:dyDescent="0.25">
      <c r="A76" s="1" t="s">
        <v>131</v>
      </c>
      <c r="B76" s="47" t="s">
        <v>132</v>
      </c>
      <c r="C76" s="39">
        <v>28.899992274631678</v>
      </c>
      <c r="D76" s="10">
        <v>144.1499614667182</v>
      </c>
      <c r="E76" s="10">
        <v>-115.24996919208652</v>
      </c>
      <c r="F76" s="10">
        <v>23.630003759218802</v>
      </c>
      <c r="G76" s="10">
        <v>217.01003452340555</v>
      </c>
      <c r="H76" s="10">
        <v>-193.38003076418676</v>
      </c>
      <c r="I76" s="10">
        <v>25.249999669262472</v>
      </c>
      <c r="J76" s="10">
        <v>155.18999796724128</v>
      </c>
      <c r="K76" s="10">
        <v>-129.9399982979788</v>
      </c>
      <c r="L76" s="10">
        <v>13.609996807209328</v>
      </c>
      <c r="M76" s="10">
        <v>273.93993573599738</v>
      </c>
      <c r="N76" s="10">
        <v>-260.32993892878807</v>
      </c>
      <c r="O76" s="10">
        <v>91.389992510322273</v>
      </c>
      <c r="P76" s="10">
        <v>790.28992969336241</v>
      </c>
      <c r="Q76" s="11">
        <v>-698.89993718304015</v>
      </c>
      <c r="R76" s="39">
        <v>19.439997348963544</v>
      </c>
      <c r="S76" s="10">
        <v>124.45998302736639</v>
      </c>
      <c r="T76" s="10">
        <v>-105.01998567840285</v>
      </c>
      <c r="U76" s="10">
        <v>12.62999991856584</v>
      </c>
      <c r="V76" s="10">
        <v>160.54999896482548</v>
      </c>
      <c r="W76" s="10">
        <v>-147.91999904625965</v>
      </c>
      <c r="X76" s="10">
        <v>32.069997267529388</v>
      </c>
      <c r="Y76" s="10">
        <v>285.00998199219185</v>
      </c>
      <c r="Z76" s="11">
        <v>-252.93998472466251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</row>
    <row r="77" spans="1:74" s="6" customFormat="1" ht="21" x14ac:dyDescent="0.25">
      <c r="A77" s="1" t="s">
        <v>133</v>
      </c>
      <c r="B77" s="47" t="s">
        <v>134</v>
      </c>
      <c r="C77" s="40">
        <v>69.789981344171082</v>
      </c>
      <c r="D77" s="28">
        <v>2410.864355542557</v>
      </c>
      <c r="E77" s="10">
        <v>-2341.0743741983861</v>
      </c>
      <c r="F77" s="10">
        <v>77.960012402399414</v>
      </c>
      <c r="G77" s="10">
        <v>4151.5506604564043</v>
      </c>
      <c r="H77" s="10">
        <v>-4073.5906480540048</v>
      </c>
      <c r="I77" s="10">
        <v>94.7399987590466</v>
      </c>
      <c r="J77" s="10">
        <v>2596.479965989965</v>
      </c>
      <c r="K77" s="10">
        <v>-2501.7399672309184</v>
      </c>
      <c r="L77" s="10">
        <v>109.71997426061778</v>
      </c>
      <c r="M77" s="10">
        <v>1937.1695455563338</v>
      </c>
      <c r="N77" s="10">
        <v>-1827.4495712957159</v>
      </c>
      <c r="O77" s="10">
        <v>352.20996676623491</v>
      </c>
      <c r="P77" s="10">
        <v>11096.064527545259</v>
      </c>
      <c r="Q77" s="11">
        <v>-10743.854560779024</v>
      </c>
      <c r="R77" s="40">
        <v>113.27998455198508</v>
      </c>
      <c r="S77" s="28">
        <v>1815.1697524649258</v>
      </c>
      <c r="T77" s="10">
        <v>-1701.8897679129407</v>
      </c>
      <c r="U77" s="10">
        <v>103.14999933492211</v>
      </c>
      <c r="V77" s="10">
        <v>4443.829971347619</v>
      </c>
      <c r="W77" s="10">
        <v>-4340.6799720126965</v>
      </c>
      <c r="X77" s="28">
        <v>216.42998388690719</v>
      </c>
      <c r="Y77" s="28">
        <v>6258.9997238125452</v>
      </c>
      <c r="Z77" s="11">
        <v>-6042.5697399256369</v>
      </c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</row>
    <row r="78" spans="1:74" s="6" customFormat="1" ht="21" x14ac:dyDescent="0.25">
      <c r="A78" s="1" t="s">
        <v>135</v>
      </c>
      <c r="B78" s="47" t="s">
        <v>136</v>
      </c>
      <c r="C78" s="39">
        <v>0</v>
      </c>
      <c r="D78" s="10">
        <v>1655.3545575007929</v>
      </c>
      <c r="E78" s="10">
        <v>-1655.3545575007929</v>
      </c>
      <c r="F78" s="10">
        <v>0</v>
      </c>
      <c r="G78" s="10">
        <v>3145.4505003992717</v>
      </c>
      <c r="H78" s="10">
        <v>-3145.4505003992717</v>
      </c>
      <c r="I78" s="10">
        <v>0</v>
      </c>
      <c r="J78" s="10">
        <v>1219.3299840285863</v>
      </c>
      <c r="K78" s="10">
        <v>-1219.3299840285863</v>
      </c>
      <c r="L78" s="10">
        <v>0</v>
      </c>
      <c r="M78" s="10">
        <v>1047.5397542559929</v>
      </c>
      <c r="N78" s="10">
        <v>-1047.5397542559929</v>
      </c>
      <c r="O78" s="10">
        <v>0</v>
      </c>
      <c r="P78" s="10">
        <v>7067.674796184644</v>
      </c>
      <c r="Q78" s="11">
        <v>-7067.674796184644</v>
      </c>
      <c r="R78" s="39">
        <v>0</v>
      </c>
      <c r="S78" s="10">
        <v>758.20989660275973</v>
      </c>
      <c r="T78" s="10">
        <v>-758.20989660275973</v>
      </c>
      <c r="U78" s="10">
        <v>0</v>
      </c>
      <c r="V78" s="10">
        <v>3425.5799779129666</v>
      </c>
      <c r="W78" s="10">
        <v>-3425.5799779129666</v>
      </c>
      <c r="X78" s="10">
        <v>0</v>
      </c>
      <c r="Y78" s="10">
        <v>4183.7898745157263</v>
      </c>
      <c r="Z78" s="11">
        <v>-4183.7898745157263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</row>
    <row r="79" spans="1:74" s="6" customFormat="1" ht="21" x14ac:dyDescent="0.25">
      <c r="A79" s="1" t="s">
        <v>137</v>
      </c>
      <c r="B79" s="47" t="s">
        <v>132</v>
      </c>
      <c r="C79" s="39">
        <v>69.789981344171082</v>
      </c>
      <c r="D79" s="10">
        <v>755.50979804176404</v>
      </c>
      <c r="E79" s="10">
        <v>-685.71981669759293</v>
      </c>
      <c r="F79" s="10">
        <v>77.960012402399414</v>
      </c>
      <c r="G79" s="10">
        <v>1006.1001600571324</v>
      </c>
      <c r="H79" s="10">
        <v>-928.14014765473291</v>
      </c>
      <c r="I79" s="10">
        <v>94.7399987590466</v>
      </c>
      <c r="J79" s="10">
        <v>1377.1499819613787</v>
      </c>
      <c r="K79" s="10">
        <v>-1282.4099832023321</v>
      </c>
      <c r="L79" s="10">
        <v>109.71997426061778</v>
      </c>
      <c r="M79" s="10">
        <v>889.62979130034091</v>
      </c>
      <c r="N79" s="10">
        <v>-779.90981703972318</v>
      </c>
      <c r="O79" s="10">
        <v>352.20996676623491</v>
      </c>
      <c r="P79" s="10">
        <v>4028.3897313606158</v>
      </c>
      <c r="Q79" s="11">
        <v>-3676.1797645943807</v>
      </c>
      <c r="R79" s="39">
        <v>113.27998455198508</v>
      </c>
      <c r="S79" s="10">
        <v>1056.959855862166</v>
      </c>
      <c r="T79" s="10">
        <v>-943.67987131018094</v>
      </c>
      <c r="U79" s="10">
        <v>103.14999933492211</v>
      </c>
      <c r="V79" s="10">
        <v>1018.2499934346529</v>
      </c>
      <c r="W79" s="10">
        <v>-915.09999409973079</v>
      </c>
      <c r="X79" s="10">
        <v>216.42998388690719</v>
      </c>
      <c r="Y79" s="10">
        <v>2075.2098492968189</v>
      </c>
      <c r="Z79" s="11">
        <v>-1858.7798654099117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</row>
    <row r="80" spans="1:74" s="6" customFormat="1" ht="21" x14ac:dyDescent="0.25">
      <c r="A80" s="1" t="s">
        <v>138</v>
      </c>
      <c r="B80" s="47" t="s">
        <v>139</v>
      </c>
      <c r="C80" s="39">
        <v>1110.1997032282384</v>
      </c>
      <c r="D80" s="10">
        <v>6630.4116296645579</v>
      </c>
      <c r="E80" s="10">
        <v>-5520.2119264363191</v>
      </c>
      <c r="F80" s="10">
        <v>1167.9501858053154</v>
      </c>
      <c r="G80" s="10">
        <v>6945.491787726588</v>
      </c>
      <c r="H80" s="10">
        <v>-5777.5416019212726</v>
      </c>
      <c r="I80" s="10">
        <v>689.93999096280993</v>
      </c>
      <c r="J80" s="10">
        <v>6990.630605822812</v>
      </c>
      <c r="K80" s="10">
        <v>-6300.6906148600019</v>
      </c>
      <c r="L80" s="10">
        <v>845.67980161063815</v>
      </c>
      <c r="M80" s="10">
        <v>7044.3041047336555</v>
      </c>
      <c r="N80" s="10">
        <v>-6198.6243031230169</v>
      </c>
      <c r="O80" s="10">
        <v>3813.769681607002</v>
      </c>
      <c r="P80" s="10">
        <v>27610.838127947613</v>
      </c>
      <c r="Q80" s="11">
        <v>-23797.068446340611</v>
      </c>
      <c r="R80" s="39">
        <v>1000.9698634975326</v>
      </c>
      <c r="S80" s="10">
        <v>6808.4556188245315</v>
      </c>
      <c r="T80" s="10">
        <v>-5807.4857553269985</v>
      </c>
      <c r="U80" s="10">
        <v>1105.6999928708037</v>
      </c>
      <c r="V80" s="10">
        <v>6722.5802776469409</v>
      </c>
      <c r="W80" s="10">
        <v>-5616.8802847761372</v>
      </c>
      <c r="X80" s="10">
        <v>2106.6698563683362</v>
      </c>
      <c r="Y80" s="10">
        <v>13531.035896471472</v>
      </c>
      <c r="Z80" s="11">
        <v>-11424.366040103136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</row>
    <row r="81" spans="1:74" s="6" customFormat="1" ht="21" x14ac:dyDescent="0.25">
      <c r="A81" s="1" t="s">
        <v>140</v>
      </c>
      <c r="B81" s="47" t="s">
        <v>141</v>
      </c>
      <c r="C81" s="39">
        <v>4095.4553580612501</v>
      </c>
      <c r="D81" s="10">
        <v>219.70137106124997</v>
      </c>
      <c r="E81" s="10">
        <v>3875.7539870000001</v>
      </c>
      <c r="F81" s="10">
        <v>8878.1035479087914</v>
      </c>
      <c r="G81" s="10">
        <v>223.21722569643001</v>
      </c>
      <c r="H81" s="10">
        <v>8654.8863222123618</v>
      </c>
      <c r="I81" s="10">
        <v>4678.4888220129596</v>
      </c>
      <c r="J81" s="10">
        <v>204.11978402879998</v>
      </c>
      <c r="K81" s="10">
        <v>4474.3690379841601</v>
      </c>
      <c r="L81" s="10">
        <v>4101.417283630054</v>
      </c>
      <c r="M81" s="10">
        <v>178.80884459617505</v>
      </c>
      <c r="N81" s="10">
        <v>3922.6084390338792</v>
      </c>
      <c r="O81" s="10">
        <v>21753.465011613054</v>
      </c>
      <c r="P81" s="10">
        <v>825.8472253826551</v>
      </c>
      <c r="Q81" s="11">
        <v>20927.617786230399</v>
      </c>
      <c r="R81" s="39">
        <v>4228.0992643464397</v>
      </c>
      <c r="S81" s="10">
        <v>170.06426096256001</v>
      </c>
      <c r="T81" s="10">
        <v>4058.0350033838795</v>
      </c>
      <c r="U81" s="10">
        <v>8083.8235994298511</v>
      </c>
      <c r="V81" s="10">
        <v>167.563676316</v>
      </c>
      <c r="W81" s="10">
        <v>7916.2599231138511</v>
      </c>
      <c r="X81" s="10">
        <v>12311.92286377629</v>
      </c>
      <c r="Y81" s="10">
        <v>337.62793727856001</v>
      </c>
      <c r="Z81" s="11">
        <v>11974.294926497731</v>
      </c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</row>
    <row r="82" spans="1:74" s="6" customFormat="1" ht="21" x14ac:dyDescent="0.25">
      <c r="A82" s="1" t="s">
        <v>142</v>
      </c>
      <c r="B82" s="50" t="s">
        <v>143</v>
      </c>
      <c r="C82" s="39">
        <v>1892.3894941434169</v>
      </c>
      <c r="D82" s="10">
        <v>624.0598334341089</v>
      </c>
      <c r="E82" s="10">
        <v>1268.329660709308</v>
      </c>
      <c r="F82" s="10">
        <v>1429.9102274764866</v>
      </c>
      <c r="G82" s="10">
        <v>438.01006954475247</v>
      </c>
      <c r="H82" s="10">
        <v>991.90015793173416</v>
      </c>
      <c r="I82" s="10">
        <v>2066.9299729264153</v>
      </c>
      <c r="J82" s="10">
        <v>792.98998963789495</v>
      </c>
      <c r="K82" s="10">
        <v>1273.9399832885204</v>
      </c>
      <c r="L82" s="10">
        <v>2073.6295135533578</v>
      </c>
      <c r="M82" s="10">
        <v>453.76989405142922</v>
      </c>
      <c r="N82" s="10">
        <v>1619.8596195019286</v>
      </c>
      <c r="O82" s="10">
        <v>7462.8592080996768</v>
      </c>
      <c r="P82" s="10">
        <v>2308.8297866681855</v>
      </c>
      <c r="Q82" s="11">
        <v>5154.0294214314908</v>
      </c>
      <c r="R82" s="39">
        <v>1545.3397892671483</v>
      </c>
      <c r="S82" s="10">
        <v>647.26991189803982</v>
      </c>
      <c r="T82" s="10">
        <v>898.06987736910844</v>
      </c>
      <c r="U82" s="10">
        <v>2260.579985424833</v>
      </c>
      <c r="V82" s="10">
        <v>1327.2999914492843</v>
      </c>
      <c r="W82" s="10">
        <v>933.27999397554868</v>
      </c>
      <c r="X82" s="10">
        <v>3805.9197746919813</v>
      </c>
      <c r="Y82" s="10">
        <v>1974.5699033473243</v>
      </c>
      <c r="Z82" s="11">
        <v>1831.349871344657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</row>
    <row r="83" spans="1:74" s="6" customFormat="1" ht="21" x14ac:dyDescent="0.25">
      <c r="A83" s="8" t="s">
        <v>144</v>
      </c>
      <c r="B83" s="46" t="s">
        <v>145</v>
      </c>
      <c r="C83" s="38">
        <v>29519.558932756801</v>
      </c>
      <c r="D83" s="25">
        <v>3184.9355703598812</v>
      </c>
      <c r="E83" s="25">
        <v>26334.62336239692</v>
      </c>
      <c r="F83" s="25">
        <v>35274.570781049675</v>
      </c>
      <c r="G83" s="25">
        <v>2844.2242888625042</v>
      </c>
      <c r="H83" s="25">
        <v>32430.346492187171</v>
      </c>
      <c r="I83" s="25">
        <v>36074.141718763633</v>
      </c>
      <c r="J83" s="25">
        <v>2868.2265846534042</v>
      </c>
      <c r="K83" s="25">
        <v>33205.915134110226</v>
      </c>
      <c r="L83" s="25">
        <v>34716.789604664591</v>
      </c>
      <c r="M83" s="25">
        <v>3184.3607069867167</v>
      </c>
      <c r="N83" s="25">
        <v>31532.428897677873</v>
      </c>
      <c r="O83" s="25">
        <v>135585.0610372347</v>
      </c>
      <c r="P83" s="25">
        <v>12081.747150862506</v>
      </c>
      <c r="Q83" s="26">
        <v>123503.3138863722</v>
      </c>
      <c r="R83" s="38">
        <v>34047.661246592746</v>
      </c>
      <c r="S83" s="25">
        <v>3009.721452353831</v>
      </c>
      <c r="T83" s="25">
        <v>31037.939794238915</v>
      </c>
      <c r="U83" s="25">
        <v>39039.861445102928</v>
      </c>
      <c r="V83" s="25">
        <v>2584.0623855130921</v>
      </c>
      <c r="W83" s="25">
        <v>36455.799059589837</v>
      </c>
      <c r="X83" s="25">
        <v>73087.522691695674</v>
      </c>
      <c r="Y83" s="25">
        <v>5593.783837866923</v>
      </c>
      <c r="Z83" s="26">
        <v>67493.738853828749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</row>
    <row r="84" spans="1:74" s="6" customFormat="1" ht="40.5" x14ac:dyDescent="0.25">
      <c r="A84" s="1" t="s">
        <v>146</v>
      </c>
      <c r="B84" s="34" t="s">
        <v>147</v>
      </c>
      <c r="C84" s="39">
        <v>29501.571848263771</v>
      </c>
      <c r="D84" s="10">
        <v>2903.8592316305894</v>
      </c>
      <c r="E84" s="10">
        <v>26597.71261663318</v>
      </c>
      <c r="F84" s="10">
        <v>35247.124735502184</v>
      </c>
      <c r="G84" s="10">
        <v>2564.0204046052131</v>
      </c>
      <c r="H84" s="10">
        <v>32683.104330896971</v>
      </c>
      <c r="I84" s="10">
        <v>35991.618525304031</v>
      </c>
      <c r="J84" s="10">
        <v>2564.7899666294347</v>
      </c>
      <c r="K84" s="10">
        <v>33426.828558674599</v>
      </c>
      <c r="L84" s="10">
        <v>34685.716684959261</v>
      </c>
      <c r="M84" s="10">
        <v>2837.5493387240231</v>
      </c>
      <c r="N84" s="10">
        <v>31848.167346235237</v>
      </c>
      <c r="O84" s="10">
        <v>135426.03179402923</v>
      </c>
      <c r="P84" s="10">
        <v>10870.218941589261</v>
      </c>
      <c r="Q84" s="11">
        <v>124555.81285243997</v>
      </c>
      <c r="R84" s="39">
        <v>34028.002854569095</v>
      </c>
      <c r="S84" s="10">
        <v>2811.5796194058053</v>
      </c>
      <c r="T84" s="10">
        <v>31216.423235163289</v>
      </c>
      <c r="U84" s="10">
        <v>39005.823411273879</v>
      </c>
      <c r="V84" s="10">
        <v>2377.7699847847716</v>
      </c>
      <c r="W84" s="10">
        <v>36628.05342648911</v>
      </c>
      <c r="X84" s="10">
        <v>73033.826265842974</v>
      </c>
      <c r="Y84" s="10">
        <v>5189.3496041905764</v>
      </c>
      <c r="Z84" s="11">
        <v>67844.476661652399</v>
      </c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</row>
    <row r="85" spans="1:74" s="6" customFormat="1" ht="40.5" x14ac:dyDescent="0.25">
      <c r="A85" s="1" t="s">
        <v>148</v>
      </c>
      <c r="B85" s="35" t="s">
        <v>149</v>
      </c>
      <c r="C85" s="39">
        <v>28644.326166510313</v>
      </c>
      <c r="D85" s="10">
        <v>1989.4594717318291</v>
      </c>
      <c r="E85" s="10">
        <v>26654.866694778484</v>
      </c>
      <c r="F85" s="10">
        <v>34421.5978380132</v>
      </c>
      <c r="G85" s="10">
        <v>1802.8902855224519</v>
      </c>
      <c r="H85" s="10">
        <v>32618.707552490749</v>
      </c>
      <c r="I85" s="10">
        <v>35063.166735179708</v>
      </c>
      <c r="J85" s="10">
        <v>1870.7299755548943</v>
      </c>
      <c r="K85" s="10">
        <v>33192.436759624812</v>
      </c>
      <c r="L85" s="10">
        <v>33935.535370605096</v>
      </c>
      <c r="M85" s="10">
        <v>2096.1895092697164</v>
      </c>
      <c r="N85" s="10">
        <v>31839.34586133538</v>
      </c>
      <c r="O85" s="10">
        <v>132064.62611030831</v>
      </c>
      <c r="P85" s="10">
        <v>7759.2692420788917</v>
      </c>
      <c r="Q85" s="11">
        <v>124305.35686822941</v>
      </c>
      <c r="R85" s="39">
        <v>33162.411886145826</v>
      </c>
      <c r="S85" s="10">
        <v>2061.2597193856086</v>
      </c>
      <c r="T85" s="10">
        <v>31101.152166760217</v>
      </c>
      <c r="U85" s="10">
        <v>38157.41312979089</v>
      </c>
      <c r="V85" s="10">
        <v>1747.5099887566698</v>
      </c>
      <c r="W85" s="10">
        <v>36409.903141034221</v>
      </c>
      <c r="X85" s="10">
        <v>71319.825015936716</v>
      </c>
      <c r="Y85" s="10">
        <v>3808.7697081422784</v>
      </c>
      <c r="Z85" s="11">
        <v>67511.055307794435</v>
      </c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</row>
    <row r="86" spans="1:74" s="6" customFormat="1" ht="21" x14ac:dyDescent="0.25">
      <c r="A86" s="1" t="s">
        <v>150</v>
      </c>
      <c r="B86" s="50"/>
      <c r="C86" s="39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1"/>
      <c r="R86" s="39"/>
      <c r="S86" s="10"/>
      <c r="T86" s="10"/>
      <c r="U86" s="10"/>
      <c r="V86" s="10"/>
      <c r="W86" s="10"/>
      <c r="X86" s="10"/>
      <c r="Y86" s="10"/>
      <c r="Z86" s="11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</row>
    <row r="87" spans="1:74" s="6" customFormat="1" ht="21" x14ac:dyDescent="0.25">
      <c r="A87" s="1" t="s">
        <v>151</v>
      </c>
      <c r="B87" s="47" t="s">
        <v>152</v>
      </c>
      <c r="C87" s="39">
        <v>18364.419840936156</v>
      </c>
      <c r="D87" s="10">
        <v>1989.4594717318291</v>
      </c>
      <c r="E87" s="10">
        <v>16374.960369204327</v>
      </c>
      <c r="F87" s="10">
        <v>22406.510964577395</v>
      </c>
      <c r="G87" s="10">
        <v>1802.8902855224519</v>
      </c>
      <c r="H87" s="10">
        <v>20603.620679054944</v>
      </c>
      <c r="I87" s="10">
        <v>23572.746891231996</v>
      </c>
      <c r="J87" s="10">
        <v>1870.7299755548943</v>
      </c>
      <c r="K87" s="10">
        <v>21702.016915677101</v>
      </c>
      <c r="L87" s="10">
        <v>23210.773922180997</v>
      </c>
      <c r="M87" s="10">
        <v>2096.1895092697164</v>
      </c>
      <c r="N87" s="10">
        <v>21114.584412911281</v>
      </c>
      <c r="O87" s="10">
        <v>87554.451618926541</v>
      </c>
      <c r="P87" s="10">
        <v>7759.2692420788917</v>
      </c>
      <c r="Q87" s="11">
        <v>79795.182376847646</v>
      </c>
      <c r="R87" s="39">
        <v>24624.232925331526</v>
      </c>
      <c r="S87" s="10">
        <v>2061.2597193856086</v>
      </c>
      <c r="T87" s="10">
        <v>22562.973205945917</v>
      </c>
      <c r="U87" s="10">
        <v>28547.183148599506</v>
      </c>
      <c r="V87" s="10">
        <v>1747.5099887566698</v>
      </c>
      <c r="W87" s="10">
        <v>26799.673159842838</v>
      </c>
      <c r="X87" s="10">
        <v>53171.416073931032</v>
      </c>
      <c r="Y87" s="10">
        <v>3808.7697081422784</v>
      </c>
      <c r="Z87" s="11">
        <v>49362.646365788751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</row>
    <row r="88" spans="1:74" s="6" customFormat="1" ht="21" x14ac:dyDescent="0.25">
      <c r="A88" s="1" t="s">
        <v>153</v>
      </c>
      <c r="B88" s="47" t="s">
        <v>154</v>
      </c>
      <c r="C88" s="39">
        <v>857.24568175345871</v>
      </c>
      <c r="D88" s="10">
        <v>914.39975989876041</v>
      </c>
      <c r="E88" s="10">
        <v>-57.154078145301696</v>
      </c>
      <c r="F88" s="10">
        <v>825.52689748898069</v>
      </c>
      <c r="G88" s="10">
        <v>761.1301190827611</v>
      </c>
      <c r="H88" s="10">
        <v>64.396778406219596</v>
      </c>
      <c r="I88" s="10">
        <v>928.45179012432425</v>
      </c>
      <c r="J88" s="10">
        <v>694.05999107454033</v>
      </c>
      <c r="K88" s="10">
        <v>234.39179904978391</v>
      </c>
      <c r="L88" s="10">
        <v>750.18131435416592</v>
      </c>
      <c r="M88" s="10">
        <v>741.35982945430646</v>
      </c>
      <c r="N88" s="10">
        <v>8.8214848998594562</v>
      </c>
      <c r="O88" s="10">
        <v>3361.4056837209296</v>
      </c>
      <c r="P88" s="10">
        <v>3110.9496995103682</v>
      </c>
      <c r="Q88" s="11">
        <v>250.45598421056138</v>
      </c>
      <c r="R88" s="39">
        <v>865.59096842326755</v>
      </c>
      <c r="S88" s="10">
        <v>750.31990002019666</v>
      </c>
      <c r="T88" s="10">
        <v>115.2710684030709</v>
      </c>
      <c r="U88" s="10">
        <v>848.41028148299108</v>
      </c>
      <c r="V88" s="10">
        <v>630.25999602810202</v>
      </c>
      <c r="W88" s="10">
        <v>218.15028545488906</v>
      </c>
      <c r="X88" s="10">
        <v>1714.0012499062586</v>
      </c>
      <c r="Y88" s="10">
        <v>1380.5798960482987</v>
      </c>
      <c r="Z88" s="11">
        <v>333.42135385795996</v>
      </c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</row>
    <row r="89" spans="1:74" s="6" customFormat="1" ht="21" x14ac:dyDescent="0.25">
      <c r="A89" s="12" t="s">
        <v>155</v>
      </c>
      <c r="B89" s="51" t="s">
        <v>156</v>
      </c>
      <c r="C89" s="39">
        <v>17.987084493029233</v>
      </c>
      <c r="D89" s="10">
        <v>281.07633872929165</v>
      </c>
      <c r="E89" s="10">
        <v>-263.08925423626243</v>
      </c>
      <c r="F89" s="10">
        <v>27.446045547489813</v>
      </c>
      <c r="G89" s="10">
        <v>280.20388425729095</v>
      </c>
      <c r="H89" s="10">
        <v>-252.75783870980115</v>
      </c>
      <c r="I89" s="10">
        <v>82.52319345960278</v>
      </c>
      <c r="J89" s="10">
        <v>303.43661802396929</v>
      </c>
      <c r="K89" s="10">
        <v>-220.91342456436649</v>
      </c>
      <c r="L89" s="10">
        <v>31.072919705328026</v>
      </c>
      <c r="M89" s="10">
        <v>346.81136826269341</v>
      </c>
      <c r="N89" s="10">
        <v>-315.73844855736536</v>
      </c>
      <c r="O89" s="10">
        <v>159.02924320544986</v>
      </c>
      <c r="P89" s="10">
        <v>1211.5282092732452</v>
      </c>
      <c r="Q89" s="11">
        <v>-1052.4989660677954</v>
      </c>
      <c r="R89" s="39">
        <v>19.658392023653139</v>
      </c>
      <c r="S89" s="10">
        <v>198.14183294802572</v>
      </c>
      <c r="T89" s="10">
        <v>-178.48344092437259</v>
      </c>
      <c r="U89" s="10">
        <v>34.038033829051884</v>
      </c>
      <c r="V89" s="10">
        <v>206.29240072832064</v>
      </c>
      <c r="W89" s="10">
        <v>-172.25436689926875</v>
      </c>
      <c r="X89" s="10">
        <v>53.696425852705019</v>
      </c>
      <c r="Y89" s="10">
        <v>404.43423367634637</v>
      </c>
      <c r="Z89" s="11">
        <v>-350.73780782364133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</row>
    <row r="90" spans="1:74" s="6" customFormat="1" ht="21" x14ac:dyDescent="0.25">
      <c r="A90" s="13">
        <v>2</v>
      </c>
      <c r="B90" s="46" t="s">
        <v>157</v>
      </c>
      <c r="C90" s="41">
        <v>185.49962700240485</v>
      </c>
      <c r="D90" s="30">
        <v>150.17511695220969</v>
      </c>
      <c r="E90" s="25">
        <v>35.324510050195158</v>
      </c>
      <c r="F90" s="25">
        <v>185.99847861001228</v>
      </c>
      <c r="G90" s="25">
        <v>196.88045795223428</v>
      </c>
      <c r="H90" s="25">
        <v>-10.881979342221996</v>
      </c>
      <c r="I90" s="25">
        <v>185.21035252296744</v>
      </c>
      <c r="J90" s="25">
        <v>322.06184267019427</v>
      </c>
      <c r="K90" s="25">
        <v>-136.85149014722683</v>
      </c>
      <c r="L90" s="25">
        <v>197.81694548211817</v>
      </c>
      <c r="M90" s="25">
        <v>278.53009572826454</v>
      </c>
      <c r="N90" s="25">
        <v>-80.71315024614637</v>
      </c>
      <c r="O90" s="25">
        <v>754.52540361750277</v>
      </c>
      <c r="P90" s="25">
        <v>947.64751330290278</v>
      </c>
      <c r="Q90" s="26">
        <v>-193.12210968540001</v>
      </c>
      <c r="R90" s="41">
        <v>177.04090860183607</v>
      </c>
      <c r="S90" s="30">
        <v>576.93901687478137</v>
      </c>
      <c r="T90" s="25">
        <v>-399.89810827294531</v>
      </c>
      <c r="U90" s="25">
        <v>213.30311351897018</v>
      </c>
      <c r="V90" s="25">
        <v>370.25582006364641</v>
      </c>
      <c r="W90" s="25">
        <v>-156.95270654467623</v>
      </c>
      <c r="X90" s="30">
        <v>390.34402212080624</v>
      </c>
      <c r="Y90" s="30">
        <v>947.19483693842778</v>
      </c>
      <c r="Z90" s="26">
        <v>-556.85081481762154</v>
      </c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</row>
    <row r="91" spans="1:74" s="6" customFormat="1" ht="40.5" x14ac:dyDescent="0.25">
      <c r="A91" s="14">
        <v>2.1</v>
      </c>
      <c r="B91" s="34" t="s">
        <v>158</v>
      </c>
      <c r="C91" s="40">
        <v>3.8699989654956601</v>
      </c>
      <c r="D91" s="28">
        <v>44.949987984245467</v>
      </c>
      <c r="E91" s="10">
        <v>-41.079989018749806</v>
      </c>
      <c r="F91" s="10">
        <v>6.7600010754261168</v>
      </c>
      <c r="G91" s="10">
        <v>68.020010821077577</v>
      </c>
      <c r="H91" s="10">
        <v>-61.260009745651459</v>
      </c>
      <c r="I91" s="10">
        <v>16.149999788458967</v>
      </c>
      <c r="J91" s="10">
        <v>150.99999802212409</v>
      </c>
      <c r="K91" s="10">
        <v>-134.84999823366513</v>
      </c>
      <c r="L91" s="10">
        <v>15.729996309875297</v>
      </c>
      <c r="M91" s="10">
        <v>112.05997371167359</v>
      </c>
      <c r="N91" s="10">
        <v>-96.329977401798288</v>
      </c>
      <c r="O91" s="10">
        <v>42.509996139256039</v>
      </c>
      <c r="P91" s="10">
        <v>376.02997053912071</v>
      </c>
      <c r="Q91" s="11">
        <v>-333.51997439986468</v>
      </c>
      <c r="R91" s="40">
        <v>23.209996834847932</v>
      </c>
      <c r="S91" s="28">
        <v>397.52994578875916</v>
      </c>
      <c r="T91" s="10">
        <v>-374.31994895391125</v>
      </c>
      <c r="U91" s="10">
        <v>25.209999837454063</v>
      </c>
      <c r="V91" s="10">
        <v>267.70999827389238</v>
      </c>
      <c r="W91" s="10">
        <v>-242.49999843643832</v>
      </c>
      <c r="X91" s="28">
        <v>48.419996672301991</v>
      </c>
      <c r="Y91" s="28">
        <v>665.2399440626516</v>
      </c>
      <c r="Z91" s="11">
        <v>-616.81994739034963</v>
      </c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</row>
    <row r="92" spans="1:74" s="6" customFormat="1" ht="21" x14ac:dyDescent="0.25">
      <c r="A92" s="14">
        <v>2.2000000000000002</v>
      </c>
      <c r="B92" s="50" t="s">
        <v>159</v>
      </c>
      <c r="C92" s="40">
        <v>181.6296280369092</v>
      </c>
      <c r="D92" s="28">
        <v>105.22512896796424</v>
      </c>
      <c r="E92" s="10">
        <v>76.404499068944958</v>
      </c>
      <c r="F92" s="10">
        <v>179.23847753458617</v>
      </c>
      <c r="G92" s="10">
        <v>128.86044713115669</v>
      </c>
      <c r="H92" s="10">
        <v>50.378030403429477</v>
      </c>
      <c r="I92" s="10">
        <v>169.06035273450848</v>
      </c>
      <c r="J92" s="10">
        <v>171.06184464807018</v>
      </c>
      <c r="K92" s="10">
        <v>-2.0014919135616935</v>
      </c>
      <c r="L92" s="10">
        <v>182.08694917224287</v>
      </c>
      <c r="M92" s="10">
        <v>166.47012201659092</v>
      </c>
      <c r="N92" s="10">
        <v>15.616827155651947</v>
      </c>
      <c r="O92" s="10">
        <v>712.01540747824663</v>
      </c>
      <c r="P92" s="10">
        <v>571.61754276378201</v>
      </c>
      <c r="Q92" s="11">
        <v>140.39786471446462</v>
      </c>
      <c r="R92" s="40">
        <v>153.83091176698812</v>
      </c>
      <c r="S92" s="28">
        <v>179.40907108602215</v>
      </c>
      <c r="T92" s="10">
        <v>-25.578159319034029</v>
      </c>
      <c r="U92" s="10">
        <v>188.09311368151612</v>
      </c>
      <c r="V92" s="10">
        <v>102.54582178975404</v>
      </c>
      <c r="W92" s="10">
        <v>85.547291891762072</v>
      </c>
      <c r="X92" s="28">
        <v>341.92402544850427</v>
      </c>
      <c r="Y92" s="28">
        <v>281.95489287577618</v>
      </c>
      <c r="Z92" s="11">
        <v>59.969132572728043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</row>
    <row r="93" spans="1:74" s="6" customFormat="1" ht="21" x14ac:dyDescent="0.25">
      <c r="A93" s="14" t="s">
        <v>160</v>
      </c>
      <c r="B93" s="47" t="s">
        <v>161</v>
      </c>
      <c r="C93" s="39">
        <v>0.29967650891744152</v>
      </c>
      <c r="D93" s="10">
        <v>30.465148952342631</v>
      </c>
      <c r="E93" s="10">
        <v>-30.165472443425188</v>
      </c>
      <c r="F93" s="10">
        <v>0.2984490676114479</v>
      </c>
      <c r="G93" s="10">
        <v>30.340431457934656</v>
      </c>
      <c r="H93" s="10">
        <v>-30.041982390323209</v>
      </c>
      <c r="I93" s="10">
        <v>6.6303548621004298</v>
      </c>
      <c r="J93" s="10">
        <v>30.091846494567985</v>
      </c>
      <c r="K93" s="10">
        <v>-23.461491632467556</v>
      </c>
      <c r="L93" s="10">
        <v>0.42699178813947558</v>
      </c>
      <c r="M93" s="10">
        <v>29.330154188472818</v>
      </c>
      <c r="N93" s="10">
        <v>-28.903162400333343</v>
      </c>
      <c r="O93" s="10">
        <v>7.6554722267687945</v>
      </c>
      <c r="P93" s="10">
        <v>120.22758109331809</v>
      </c>
      <c r="Q93" s="11">
        <v>-112.5721088665493</v>
      </c>
      <c r="R93" s="39">
        <v>0.49093267799275631</v>
      </c>
      <c r="S93" s="10">
        <v>19.02909295707293</v>
      </c>
      <c r="T93" s="10">
        <v>-18.538160279080174</v>
      </c>
      <c r="U93" s="10">
        <v>0.81311488903709206</v>
      </c>
      <c r="V93" s="10">
        <v>18.645822330714136</v>
      </c>
      <c r="W93" s="10">
        <v>-17.832707441677044</v>
      </c>
      <c r="X93" s="10">
        <v>1.3040475670298484</v>
      </c>
      <c r="Y93" s="10">
        <v>37.674915287787066</v>
      </c>
      <c r="Z93" s="11">
        <v>-36.370867720757218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</row>
    <row r="94" spans="1:74" s="6" customFormat="1" ht="21" x14ac:dyDescent="0.25">
      <c r="A94" s="14" t="s">
        <v>162</v>
      </c>
      <c r="B94" s="47" t="s">
        <v>163</v>
      </c>
      <c r="C94" s="39"/>
      <c r="D94" s="10"/>
      <c r="E94" s="10">
        <v>0</v>
      </c>
      <c r="F94" s="10"/>
      <c r="G94" s="10"/>
      <c r="H94" s="10">
        <v>0</v>
      </c>
      <c r="I94" s="10"/>
      <c r="J94" s="10"/>
      <c r="K94" s="10">
        <v>0</v>
      </c>
      <c r="L94" s="10"/>
      <c r="M94" s="10"/>
      <c r="N94" s="10">
        <v>0</v>
      </c>
      <c r="O94" s="10">
        <v>0</v>
      </c>
      <c r="P94" s="10">
        <v>0</v>
      </c>
      <c r="Q94" s="11">
        <v>0</v>
      </c>
      <c r="R94" s="39"/>
      <c r="S94" s="10"/>
      <c r="T94" s="10">
        <v>0</v>
      </c>
      <c r="U94" s="10"/>
      <c r="V94" s="10"/>
      <c r="W94" s="10">
        <v>0</v>
      </c>
      <c r="X94" s="10">
        <v>0</v>
      </c>
      <c r="Y94" s="10">
        <v>0</v>
      </c>
      <c r="Z94" s="11">
        <v>0</v>
      </c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</row>
    <row r="95" spans="1:74" s="6" customFormat="1" ht="21" x14ac:dyDescent="0.25">
      <c r="A95" s="14" t="s">
        <v>164</v>
      </c>
      <c r="B95" s="47" t="s">
        <v>165</v>
      </c>
      <c r="C95" s="40">
        <v>0.29967650891744152</v>
      </c>
      <c r="D95" s="28">
        <v>30.465148952342631</v>
      </c>
      <c r="E95" s="10">
        <v>-30.165472443425188</v>
      </c>
      <c r="F95" s="10">
        <v>0.2984490676114479</v>
      </c>
      <c r="G95" s="10">
        <v>30.340431457934656</v>
      </c>
      <c r="H95" s="10">
        <v>-30.041982390323209</v>
      </c>
      <c r="I95" s="10">
        <v>6.6303548621004298</v>
      </c>
      <c r="J95" s="10">
        <v>30.091846494567985</v>
      </c>
      <c r="K95" s="10">
        <v>-23.461491632467556</v>
      </c>
      <c r="L95" s="10">
        <v>0.42699178813947558</v>
      </c>
      <c r="M95" s="10">
        <v>29.330154188472818</v>
      </c>
      <c r="N95" s="10">
        <v>-28.903162400333343</v>
      </c>
      <c r="O95" s="10">
        <v>7.6554722267687945</v>
      </c>
      <c r="P95" s="10">
        <v>120.22758109331809</v>
      </c>
      <c r="Q95" s="11">
        <v>-112.5721088665493</v>
      </c>
      <c r="R95" s="40">
        <v>0.49093267799275631</v>
      </c>
      <c r="S95" s="28">
        <v>19.02909295707293</v>
      </c>
      <c r="T95" s="10">
        <v>-18.538160279080174</v>
      </c>
      <c r="U95" s="10">
        <v>0.81311488903709206</v>
      </c>
      <c r="V95" s="10">
        <v>18.645822330714136</v>
      </c>
      <c r="W95" s="10">
        <v>-17.832707441677044</v>
      </c>
      <c r="X95" s="28">
        <v>1.3040475670298484</v>
      </c>
      <c r="Y95" s="28">
        <v>37.674915287787066</v>
      </c>
      <c r="Z95" s="11">
        <v>-36.370867720757218</v>
      </c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</row>
    <row r="96" spans="1:74" s="6" customFormat="1" ht="40.5" x14ac:dyDescent="0.25">
      <c r="A96" s="14" t="s">
        <v>166</v>
      </c>
      <c r="B96" s="34" t="s">
        <v>147</v>
      </c>
      <c r="C96" s="39">
        <v>181.32995152799177</v>
      </c>
      <c r="D96" s="10">
        <v>74.759980015621608</v>
      </c>
      <c r="E96" s="10">
        <v>106.56997151237016</v>
      </c>
      <c r="F96" s="10">
        <v>178.94002846697472</v>
      </c>
      <c r="G96" s="10">
        <v>98.520015673222034</v>
      </c>
      <c r="H96" s="10">
        <v>80.42001279375269</v>
      </c>
      <c r="I96" s="10">
        <v>162.42999787240805</v>
      </c>
      <c r="J96" s="10">
        <v>140.96999815350219</v>
      </c>
      <c r="K96" s="10">
        <v>21.459999718905863</v>
      </c>
      <c r="L96" s="10">
        <v>181.65995738410339</v>
      </c>
      <c r="M96" s="10">
        <v>137.1399678281181</v>
      </c>
      <c r="N96" s="10">
        <v>44.519989555985291</v>
      </c>
      <c r="O96" s="10">
        <v>704.35993525147796</v>
      </c>
      <c r="P96" s="10">
        <v>451.38996167046389</v>
      </c>
      <c r="Q96" s="11">
        <v>252.96997358101407</v>
      </c>
      <c r="R96" s="39">
        <v>153.33997908899536</v>
      </c>
      <c r="S96" s="10">
        <v>160.37997812894923</v>
      </c>
      <c r="T96" s="10">
        <v>-7.0399990399538694</v>
      </c>
      <c r="U96" s="10">
        <v>187.27999879247903</v>
      </c>
      <c r="V96" s="10">
        <v>83.899999459039904</v>
      </c>
      <c r="W96" s="10">
        <v>103.37999933343913</v>
      </c>
      <c r="X96" s="10">
        <v>340.61997788147437</v>
      </c>
      <c r="Y96" s="10">
        <v>244.27997758798915</v>
      </c>
      <c r="Z96" s="11">
        <v>96.340000293485261</v>
      </c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</row>
    <row r="97" spans="1:74" s="6" customFormat="1" ht="21" x14ac:dyDescent="0.25">
      <c r="A97" s="14" t="s">
        <v>167</v>
      </c>
      <c r="B97" s="47" t="s">
        <v>163</v>
      </c>
      <c r="C97" s="39"/>
      <c r="D97" s="10"/>
      <c r="E97" s="10">
        <v>0</v>
      </c>
      <c r="F97" s="10"/>
      <c r="G97" s="10"/>
      <c r="H97" s="10">
        <v>0</v>
      </c>
      <c r="I97" s="10"/>
      <c r="J97" s="10"/>
      <c r="K97" s="10">
        <v>0</v>
      </c>
      <c r="L97" s="10"/>
      <c r="M97" s="10"/>
      <c r="N97" s="10">
        <v>0</v>
      </c>
      <c r="O97" s="10">
        <v>0</v>
      </c>
      <c r="P97" s="10">
        <v>0</v>
      </c>
      <c r="Q97" s="11">
        <v>0</v>
      </c>
      <c r="R97" s="39"/>
      <c r="S97" s="10"/>
      <c r="T97" s="10">
        <v>0</v>
      </c>
      <c r="U97" s="10"/>
      <c r="V97" s="10"/>
      <c r="W97" s="10">
        <v>0</v>
      </c>
      <c r="X97" s="10">
        <v>0</v>
      </c>
      <c r="Y97" s="10">
        <v>0</v>
      </c>
      <c r="Z97" s="11">
        <v>0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</row>
    <row r="98" spans="1:74" s="6" customFormat="1" ht="21" x14ac:dyDescent="0.25">
      <c r="A98" s="14" t="s">
        <v>168</v>
      </c>
      <c r="B98" s="51" t="s">
        <v>169</v>
      </c>
      <c r="C98" s="39">
        <v>181.32995152799177</v>
      </c>
      <c r="D98" s="10">
        <v>74.759980015621608</v>
      </c>
      <c r="E98" s="10">
        <v>106.56997151237016</v>
      </c>
      <c r="F98" s="10">
        <v>178.94002846697472</v>
      </c>
      <c r="G98" s="10">
        <v>98.520015673222034</v>
      </c>
      <c r="H98" s="10">
        <v>80.42001279375269</v>
      </c>
      <c r="I98" s="10">
        <v>162.42999787240805</v>
      </c>
      <c r="J98" s="10">
        <v>140.96999815350219</v>
      </c>
      <c r="K98" s="10">
        <v>21.459999718905863</v>
      </c>
      <c r="L98" s="10">
        <v>181.65995738410339</v>
      </c>
      <c r="M98" s="10">
        <v>137.1399678281181</v>
      </c>
      <c r="N98" s="10">
        <v>44.519989555985291</v>
      </c>
      <c r="O98" s="10">
        <v>704.35993525147796</v>
      </c>
      <c r="P98" s="10">
        <v>451.38996167046389</v>
      </c>
      <c r="Q98" s="11">
        <v>252.96997358101407</v>
      </c>
      <c r="R98" s="39">
        <v>153.33997908899536</v>
      </c>
      <c r="S98" s="10">
        <v>160.37997812894923</v>
      </c>
      <c r="T98" s="10">
        <v>-7.0399990399538694</v>
      </c>
      <c r="U98" s="10">
        <v>187.27999879247903</v>
      </c>
      <c r="V98" s="10">
        <v>83.899999459039904</v>
      </c>
      <c r="W98" s="10">
        <v>103.37999933343913</v>
      </c>
      <c r="X98" s="10">
        <v>340.61997788147437</v>
      </c>
      <c r="Y98" s="10">
        <v>244.27997758798915</v>
      </c>
      <c r="Z98" s="11">
        <v>96.340000293485261</v>
      </c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</row>
    <row r="99" spans="1:74" s="6" customFormat="1" ht="21" x14ac:dyDescent="0.25">
      <c r="A99" s="13">
        <v>3</v>
      </c>
      <c r="B99" s="46" t="s">
        <v>170</v>
      </c>
      <c r="C99" s="41">
        <v>262633.90580961044</v>
      </c>
      <c r="D99" s="30">
        <v>258987.71675469057</v>
      </c>
      <c r="E99" s="25">
        <v>3646.1890549198724</v>
      </c>
      <c r="F99" s="25">
        <v>317198.10043419787</v>
      </c>
      <c r="G99" s="25">
        <v>295906.4661368638</v>
      </c>
      <c r="H99" s="25">
        <v>21291.634297334065</v>
      </c>
      <c r="I99" s="25">
        <v>319938.26961368776</v>
      </c>
      <c r="J99" s="25">
        <v>308784.56501389848</v>
      </c>
      <c r="K99" s="25">
        <v>11153.704599789286</v>
      </c>
      <c r="L99" s="25">
        <v>255695.24485478987</v>
      </c>
      <c r="M99" s="25">
        <v>270049.01497001084</v>
      </c>
      <c r="N99" s="25">
        <v>-14353.770115220977</v>
      </c>
      <c r="O99" s="25">
        <v>1155465.520712286</v>
      </c>
      <c r="P99" s="25">
        <v>1133727.7628754638</v>
      </c>
      <c r="Q99" s="26">
        <v>21737.757836822188</v>
      </c>
      <c r="R99" s="41">
        <v>289155.05485020403</v>
      </c>
      <c r="S99" s="30">
        <v>285293.6230438276</v>
      </c>
      <c r="T99" s="25">
        <v>3861.4318063764367</v>
      </c>
      <c r="U99" s="25">
        <v>383965.66126554017</v>
      </c>
      <c r="V99" s="25">
        <v>372334.16190855205</v>
      </c>
      <c r="W99" s="25">
        <v>11631.499356988119</v>
      </c>
      <c r="X99" s="30">
        <v>673120.7161157442</v>
      </c>
      <c r="Y99" s="30">
        <v>657627.78495237965</v>
      </c>
      <c r="Z99" s="26">
        <v>15492.931163364556</v>
      </c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</row>
    <row r="100" spans="1:74" s="6" customFormat="1" ht="21" x14ac:dyDescent="0.25">
      <c r="A100" s="13">
        <v>3.1</v>
      </c>
      <c r="B100" s="46" t="s">
        <v>171</v>
      </c>
      <c r="C100" s="41">
        <v>23924.512745930726</v>
      </c>
      <c r="D100" s="30">
        <v>17700.848479745015</v>
      </c>
      <c r="E100" s="25">
        <v>6223.6642661857113</v>
      </c>
      <c r="F100" s="25">
        <v>21136.976237195075</v>
      </c>
      <c r="G100" s="25">
        <v>23957.92421862718</v>
      </c>
      <c r="H100" s="25">
        <v>-2820.9479814321057</v>
      </c>
      <c r="I100" s="25">
        <v>20635.203169438428</v>
      </c>
      <c r="J100" s="25">
        <v>23445.401520906846</v>
      </c>
      <c r="K100" s="25">
        <v>-2810.198351468418</v>
      </c>
      <c r="L100" s="25">
        <v>18493.728485134769</v>
      </c>
      <c r="M100" s="25">
        <v>18127.349979916507</v>
      </c>
      <c r="N100" s="25">
        <v>366.37850521826113</v>
      </c>
      <c r="O100" s="25">
        <v>84190.420637699004</v>
      </c>
      <c r="P100" s="25">
        <v>83231.524199195555</v>
      </c>
      <c r="Q100" s="26">
        <v>958.89643850344873</v>
      </c>
      <c r="R100" s="41">
        <v>27245.067906223558</v>
      </c>
      <c r="S100" s="30">
        <v>22377.862061312844</v>
      </c>
      <c r="T100" s="25">
        <v>4867.2058449107135</v>
      </c>
      <c r="U100" s="25">
        <v>25940.367603738916</v>
      </c>
      <c r="V100" s="25">
        <v>23064.513622801995</v>
      </c>
      <c r="W100" s="25">
        <v>2875.8539809369213</v>
      </c>
      <c r="X100" s="30">
        <v>53185.435509962474</v>
      </c>
      <c r="Y100" s="30">
        <v>45442.375684114842</v>
      </c>
      <c r="Z100" s="26">
        <v>7743.0598258476348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</row>
    <row r="101" spans="1:74" s="6" customFormat="1" ht="21" x14ac:dyDescent="0.25">
      <c r="A101" s="9" t="s">
        <v>172</v>
      </c>
      <c r="B101" s="52" t="s">
        <v>173</v>
      </c>
      <c r="C101" s="41">
        <v>22777.293052598445</v>
      </c>
      <c r="D101" s="30">
        <v>12171.416746411682</v>
      </c>
      <c r="E101" s="25">
        <v>10605.876306186763</v>
      </c>
      <c r="F101" s="25">
        <v>20588.906150004426</v>
      </c>
      <c r="G101" s="25">
        <v>15622.262485293844</v>
      </c>
      <c r="H101" s="25">
        <v>4966.643664710582</v>
      </c>
      <c r="I101" s="25">
        <v>19722.12318139842</v>
      </c>
      <c r="J101" s="25">
        <v>16217.59978757351</v>
      </c>
      <c r="K101" s="25">
        <v>3504.5233938249094</v>
      </c>
      <c r="L101" s="25">
        <v>17526.838711958968</v>
      </c>
      <c r="M101" s="25">
        <v>7474.3382465831728</v>
      </c>
      <c r="N101" s="25">
        <v>10052.500465375795</v>
      </c>
      <c r="O101" s="25">
        <v>80615.161095960269</v>
      </c>
      <c r="P101" s="25">
        <v>51485.617265862209</v>
      </c>
      <c r="Q101" s="26">
        <v>29129.54383009806</v>
      </c>
      <c r="R101" s="41">
        <v>26630.04799009395</v>
      </c>
      <c r="S101" s="30">
        <v>12823.078352979508</v>
      </c>
      <c r="T101" s="25">
        <v>13806.969637114442</v>
      </c>
      <c r="U101" s="25">
        <v>25155.277608800923</v>
      </c>
      <c r="V101" s="25">
        <v>13838.509914468661</v>
      </c>
      <c r="W101" s="25">
        <v>11316.767694332262</v>
      </c>
      <c r="X101" s="30">
        <v>51785.325598894873</v>
      </c>
      <c r="Y101" s="30">
        <v>26661.588267448169</v>
      </c>
      <c r="Z101" s="26">
        <v>25123.737331446704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</row>
    <row r="102" spans="1:74" s="6" customFormat="1" ht="21" x14ac:dyDescent="0.25">
      <c r="A102" s="15" t="s">
        <v>174</v>
      </c>
      <c r="B102" s="53" t="s">
        <v>175</v>
      </c>
      <c r="C102" s="40">
        <v>21626.523052598444</v>
      </c>
      <c r="D102" s="28">
        <v>11673.246879579388</v>
      </c>
      <c r="E102" s="10">
        <v>9953.2761730190559</v>
      </c>
      <c r="F102" s="10">
        <v>19280.356150004427</v>
      </c>
      <c r="G102" s="10">
        <v>15016.102388861847</v>
      </c>
      <c r="H102" s="10">
        <v>4264.2537611425796</v>
      </c>
      <c r="I102" s="10">
        <v>17069.39318139842</v>
      </c>
      <c r="J102" s="10">
        <v>15636.799795181129</v>
      </c>
      <c r="K102" s="10">
        <v>1432.5933862172915</v>
      </c>
      <c r="L102" s="10">
        <v>15775.508711958966</v>
      </c>
      <c r="M102" s="10">
        <v>7199.2183111239938</v>
      </c>
      <c r="N102" s="10">
        <v>8576.2904008349724</v>
      </c>
      <c r="O102" s="10">
        <v>73751.781095960265</v>
      </c>
      <c r="P102" s="10">
        <v>49525.367374746354</v>
      </c>
      <c r="Q102" s="11">
        <v>24226.41372121391</v>
      </c>
      <c r="R102" s="40">
        <v>25261.767990093951</v>
      </c>
      <c r="S102" s="28">
        <v>12077.568352979508</v>
      </c>
      <c r="T102" s="10">
        <v>13184.199637114443</v>
      </c>
      <c r="U102" s="10">
        <v>23445.927608800925</v>
      </c>
      <c r="V102" s="10">
        <v>13265.449914468662</v>
      </c>
      <c r="W102" s="10">
        <v>10180.477694332263</v>
      </c>
      <c r="X102" s="28">
        <v>48707.695598894876</v>
      </c>
      <c r="Y102" s="28">
        <v>25343.018267448169</v>
      </c>
      <c r="Z102" s="11">
        <v>23364.677331446706</v>
      </c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</row>
    <row r="103" spans="1:74" s="6" customFormat="1" ht="21" x14ac:dyDescent="0.25">
      <c r="A103" s="1" t="s">
        <v>176</v>
      </c>
      <c r="B103" s="47" t="s">
        <v>177</v>
      </c>
      <c r="C103" s="39">
        <v>16401.543554268817</v>
      </c>
      <c r="D103" s="10">
        <v>11673.246879579388</v>
      </c>
      <c r="E103" s="10">
        <v>4728.296674689429</v>
      </c>
      <c r="F103" s="10">
        <v>13845.583951991854</v>
      </c>
      <c r="G103" s="10">
        <v>15016.102388861847</v>
      </c>
      <c r="H103" s="10">
        <v>-1170.5184368699938</v>
      </c>
      <c r="I103" s="10">
        <v>11135.60378981432</v>
      </c>
      <c r="J103" s="10">
        <v>15636.799795181129</v>
      </c>
      <c r="K103" s="10">
        <v>-4501.1960053668081</v>
      </c>
      <c r="L103" s="10">
        <v>9610.4729103929567</v>
      </c>
      <c r="M103" s="10">
        <v>7199.2183111239938</v>
      </c>
      <c r="N103" s="10">
        <v>2411.2545992689629</v>
      </c>
      <c r="O103" s="10">
        <v>50993.204206467948</v>
      </c>
      <c r="P103" s="10">
        <v>49525.367374746354</v>
      </c>
      <c r="Q103" s="11">
        <v>1467.8368317215936</v>
      </c>
      <c r="R103" s="39">
        <v>19417.622082137066</v>
      </c>
      <c r="S103" s="10">
        <v>12077.568352979508</v>
      </c>
      <c r="T103" s="10">
        <v>7340.0537291575583</v>
      </c>
      <c r="U103" s="10">
        <v>17372.679987653064</v>
      </c>
      <c r="V103" s="10">
        <v>13265.449914468662</v>
      </c>
      <c r="W103" s="10">
        <v>4107.2300731844025</v>
      </c>
      <c r="X103" s="10">
        <v>36790.30206979013</v>
      </c>
      <c r="Y103" s="10">
        <v>25343.018267448169</v>
      </c>
      <c r="Z103" s="11">
        <v>11447.283802341961</v>
      </c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</row>
    <row r="104" spans="1:74" s="6" customFormat="1" ht="21" x14ac:dyDescent="0.25">
      <c r="A104" s="1" t="s">
        <v>178</v>
      </c>
      <c r="B104" s="47" t="s">
        <v>179</v>
      </c>
      <c r="C104" s="39">
        <v>16401.543554268817</v>
      </c>
      <c r="D104" s="10">
        <v>11673.246879579388</v>
      </c>
      <c r="E104" s="10">
        <v>4728.296674689429</v>
      </c>
      <c r="F104" s="10">
        <v>13845.583951991854</v>
      </c>
      <c r="G104" s="10">
        <v>15016.102388861847</v>
      </c>
      <c r="H104" s="10">
        <v>-1170.5184368699938</v>
      </c>
      <c r="I104" s="10">
        <v>11135.60378981432</v>
      </c>
      <c r="J104" s="10">
        <v>15636.799795181129</v>
      </c>
      <c r="K104" s="10">
        <v>-4501.1960053668081</v>
      </c>
      <c r="L104" s="10">
        <v>9610.4729103929567</v>
      </c>
      <c r="M104" s="10">
        <v>7199.2183111239938</v>
      </c>
      <c r="N104" s="10">
        <v>2411.2545992689629</v>
      </c>
      <c r="O104" s="10">
        <v>50993.204206467948</v>
      </c>
      <c r="P104" s="10">
        <v>49525.367374746354</v>
      </c>
      <c r="Q104" s="11">
        <v>1467.8368317215936</v>
      </c>
      <c r="R104" s="39">
        <v>19417.622082137066</v>
      </c>
      <c r="S104" s="10">
        <v>12077.568352979508</v>
      </c>
      <c r="T104" s="10">
        <v>7340.0537291575583</v>
      </c>
      <c r="U104" s="10">
        <v>17372.679987653064</v>
      </c>
      <c r="V104" s="10">
        <v>13265.449914468662</v>
      </c>
      <c r="W104" s="10">
        <v>4107.2300731844025</v>
      </c>
      <c r="X104" s="10">
        <v>36790.30206979013</v>
      </c>
      <c r="Y104" s="10">
        <v>25343.018267448169</v>
      </c>
      <c r="Z104" s="11">
        <v>11447.283802341961</v>
      </c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</row>
    <row r="105" spans="1:74" s="6" customFormat="1" ht="40.5" x14ac:dyDescent="0.25">
      <c r="A105" s="1" t="s">
        <v>180</v>
      </c>
      <c r="B105" s="35" t="s">
        <v>181</v>
      </c>
      <c r="C105" s="39"/>
      <c r="D105" s="10"/>
      <c r="E105" s="10">
        <v>0</v>
      </c>
      <c r="F105" s="10"/>
      <c r="G105" s="10"/>
      <c r="H105" s="10">
        <v>0</v>
      </c>
      <c r="I105" s="10"/>
      <c r="J105" s="10"/>
      <c r="K105" s="10">
        <v>0</v>
      </c>
      <c r="L105" s="10"/>
      <c r="M105" s="10"/>
      <c r="N105" s="10">
        <v>0</v>
      </c>
      <c r="O105" s="10">
        <v>0</v>
      </c>
      <c r="P105" s="10">
        <v>0</v>
      </c>
      <c r="Q105" s="11">
        <v>0</v>
      </c>
      <c r="R105" s="39"/>
      <c r="S105" s="10"/>
      <c r="T105" s="10">
        <v>0</v>
      </c>
      <c r="U105" s="10"/>
      <c r="V105" s="10"/>
      <c r="W105" s="10">
        <v>0</v>
      </c>
      <c r="X105" s="10">
        <v>0</v>
      </c>
      <c r="Y105" s="10">
        <v>0</v>
      </c>
      <c r="Z105" s="11">
        <v>0</v>
      </c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</row>
    <row r="106" spans="1:74" s="6" customFormat="1" ht="21" x14ac:dyDescent="0.25">
      <c r="A106" s="1" t="s">
        <v>182</v>
      </c>
      <c r="B106" s="47" t="s">
        <v>183</v>
      </c>
      <c r="C106" s="39"/>
      <c r="D106" s="10"/>
      <c r="E106" s="10">
        <v>0</v>
      </c>
      <c r="F106" s="10"/>
      <c r="G106" s="10"/>
      <c r="H106" s="10">
        <v>0</v>
      </c>
      <c r="I106" s="10"/>
      <c r="J106" s="10"/>
      <c r="K106" s="10">
        <v>0</v>
      </c>
      <c r="L106" s="10"/>
      <c r="M106" s="10"/>
      <c r="N106" s="10">
        <v>0</v>
      </c>
      <c r="O106" s="10">
        <v>0</v>
      </c>
      <c r="P106" s="10">
        <v>0</v>
      </c>
      <c r="Q106" s="11">
        <v>0</v>
      </c>
      <c r="R106" s="39"/>
      <c r="S106" s="10"/>
      <c r="T106" s="10">
        <v>0</v>
      </c>
      <c r="U106" s="10"/>
      <c r="V106" s="10"/>
      <c r="W106" s="10">
        <v>0</v>
      </c>
      <c r="X106" s="10">
        <v>0</v>
      </c>
      <c r="Y106" s="10">
        <v>0</v>
      </c>
      <c r="Z106" s="11">
        <v>0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</row>
    <row r="107" spans="1:74" s="6" customFormat="1" ht="21" x14ac:dyDescent="0.25">
      <c r="A107" s="1" t="s">
        <v>184</v>
      </c>
      <c r="B107" s="47" t="s">
        <v>185</v>
      </c>
      <c r="C107" s="40">
        <v>5224.9794983296269</v>
      </c>
      <c r="D107" s="28"/>
      <c r="E107" s="10">
        <v>5224.9794983296269</v>
      </c>
      <c r="F107" s="10">
        <v>5434.7721980125725</v>
      </c>
      <c r="G107" s="10"/>
      <c r="H107" s="10">
        <v>5434.7721980125725</v>
      </c>
      <c r="I107" s="10">
        <v>5933.7893915840987</v>
      </c>
      <c r="J107" s="10"/>
      <c r="K107" s="10">
        <v>5933.7893915840987</v>
      </c>
      <c r="L107" s="10">
        <v>6165.0358015660104</v>
      </c>
      <c r="M107" s="10"/>
      <c r="N107" s="10">
        <v>6165.0358015660104</v>
      </c>
      <c r="O107" s="10">
        <v>22758.576889492306</v>
      </c>
      <c r="P107" s="10">
        <v>0</v>
      </c>
      <c r="Q107" s="11">
        <v>22758.576889492306</v>
      </c>
      <c r="R107" s="40">
        <v>5844.1459079568849</v>
      </c>
      <c r="S107" s="28"/>
      <c r="T107" s="10">
        <v>5844.1459079568849</v>
      </c>
      <c r="U107" s="10">
        <v>6073.2476211478615</v>
      </c>
      <c r="V107" s="10"/>
      <c r="W107" s="10">
        <v>6073.2476211478615</v>
      </c>
      <c r="X107" s="28">
        <v>11917.393529104746</v>
      </c>
      <c r="Y107" s="28">
        <v>0</v>
      </c>
      <c r="Z107" s="11">
        <v>11917.393529104746</v>
      </c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</row>
    <row r="108" spans="1:74" s="6" customFormat="1" ht="21" x14ac:dyDescent="0.25">
      <c r="A108" s="15" t="s">
        <v>186</v>
      </c>
      <c r="B108" s="53" t="s">
        <v>187</v>
      </c>
      <c r="C108" s="39">
        <v>1150.77</v>
      </c>
      <c r="D108" s="10">
        <v>498.16986683229277</v>
      </c>
      <c r="E108" s="10">
        <v>652.60013316770721</v>
      </c>
      <c r="F108" s="10">
        <v>1308.55</v>
      </c>
      <c r="G108" s="10">
        <v>606.16009643199607</v>
      </c>
      <c r="H108" s="10">
        <v>702.38990356800389</v>
      </c>
      <c r="I108" s="10">
        <v>2652.73</v>
      </c>
      <c r="J108" s="10">
        <v>580.7999923923818</v>
      </c>
      <c r="K108" s="10">
        <v>2071.9300076076183</v>
      </c>
      <c r="L108" s="10">
        <v>1751.33</v>
      </c>
      <c r="M108" s="10">
        <v>275.11993545917937</v>
      </c>
      <c r="N108" s="10">
        <v>1476.2100645408204</v>
      </c>
      <c r="O108" s="10">
        <v>6863.3799999999992</v>
      </c>
      <c r="P108" s="10">
        <v>1960.24989111585</v>
      </c>
      <c r="Q108" s="11">
        <v>4903.1301088841492</v>
      </c>
      <c r="R108" s="39">
        <v>1368.28</v>
      </c>
      <c r="S108" s="10">
        <v>745.51</v>
      </c>
      <c r="T108" s="10">
        <v>622.77</v>
      </c>
      <c r="U108" s="10">
        <v>1709.35</v>
      </c>
      <c r="V108" s="10">
        <v>573.05999999999995</v>
      </c>
      <c r="W108" s="10">
        <v>1136.29</v>
      </c>
      <c r="X108" s="10">
        <v>3077.63</v>
      </c>
      <c r="Y108" s="10">
        <v>1318.57</v>
      </c>
      <c r="Z108" s="11">
        <v>1759.06</v>
      </c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</row>
    <row r="109" spans="1:74" s="6" customFormat="1" ht="21" x14ac:dyDescent="0.25">
      <c r="A109" s="1" t="s">
        <v>188</v>
      </c>
      <c r="B109" s="47" t="s">
        <v>179</v>
      </c>
      <c r="C109" s="39">
        <v>1150.77</v>
      </c>
      <c r="D109" s="10">
        <v>498.16986683229277</v>
      </c>
      <c r="E109" s="10">
        <v>652.60013316770721</v>
      </c>
      <c r="F109" s="10">
        <v>1308.55</v>
      </c>
      <c r="G109" s="10">
        <v>606.16009643199607</v>
      </c>
      <c r="H109" s="10">
        <v>702.38990356800389</v>
      </c>
      <c r="I109" s="10">
        <v>2652.73</v>
      </c>
      <c r="J109" s="10">
        <v>580.7999923923818</v>
      </c>
      <c r="K109" s="10">
        <v>2071.9300076076183</v>
      </c>
      <c r="L109" s="10">
        <v>1751.33</v>
      </c>
      <c r="M109" s="10">
        <v>275.11993545917937</v>
      </c>
      <c r="N109" s="10">
        <v>1476.2100645408204</v>
      </c>
      <c r="O109" s="10">
        <v>6863.3799999999992</v>
      </c>
      <c r="P109" s="10">
        <v>1960.24989111585</v>
      </c>
      <c r="Q109" s="11">
        <v>4903.1301088841492</v>
      </c>
      <c r="R109" s="39">
        <v>1368.28</v>
      </c>
      <c r="S109" s="10">
        <v>745.51</v>
      </c>
      <c r="T109" s="10">
        <v>622.77</v>
      </c>
      <c r="U109" s="10">
        <v>1709.35</v>
      </c>
      <c r="V109" s="10">
        <v>573.05999999999995</v>
      </c>
      <c r="W109" s="10">
        <v>1136.29</v>
      </c>
      <c r="X109" s="10">
        <v>3077.63</v>
      </c>
      <c r="Y109" s="10">
        <v>1318.57</v>
      </c>
      <c r="Z109" s="11">
        <v>1759.06</v>
      </c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</row>
    <row r="110" spans="1:74" s="6" customFormat="1" ht="40.5" x14ac:dyDescent="0.25">
      <c r="A110" s="1" t="s">
        <v>189</v>
      </c>
      <c r="B110" s="35" t="s">
        <v>181</v>
      </c>
      <c r="C110" s="39"/>
      <c r="D110" s="10"/>
      <c r="E110" s="10">
        <v>0</v>
      </c>
      <c r="F110" s="10"/>
      <c r="G110" s="10"/>
      <c r="H110" s="10">
        <v>0</v>
      </c>
      <c r="I110" s="10"/>
      <c r="J110" s="10"/>
      <c r="K110" s="10">
        <v>0</v>
      </c>
      <c r="L110" s="10"/>
      <c r="M110" s="10"/>
      <c r="N110" s="10">
        <v>0</v>
      </c>
      <c r="O110" s="10">
        <v>0</v>
      </c>
      <c r="P110" s="10">
        <v>0</v>
      </c>
      <c r="Q110" s="11">
        <v>0</v>
      </c>
      <c r="R110" s="39"/>
      <c r="S110" s="10"/>
      <c r="T110" s="10">
        <v>0</v>
      </c>
      <c r="U110" s="10"/>
      <c r="V110" s="10"/>
      <c r="W110" s="10">
        <v>0</v>
      </c>
      <c r="X110" s="10">
        <v>0</v>
      </c>
      <c r="Y110" s="10">
        <v>0</v>
      </c>
      <c r="Z110" s="11">
        <v>0</v>
      </c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</row>
    <row r="111" spans="1:74" s="6" customFormat="1" ht="21" x14ac:dyDescent="0.25">
      <c r="A111" s="1" t="s">
        <v>190</v>
      </c>
      <c r="B111" s="47" t="s">
        <v>183</v>
      </c>
      <c r="C111" s="41"/>
      <c r="D111" s="30"/>
      <c r="E111" s="10">
        <v>0</v>
      </c>
      <c r="F111" s="10"/>
      <c r="G111" s="10"/>
      <c r="H111" s="10">
        <v>0</v>
      </c>
      <c r="I111" s="10"/>
      <c r="J111" s="10"/>
      <c r="K111" s="10">
        <v>0</v>
      </c>
      <c r="L111" s="10"/>
      <c r="M111" s="10"/>
      <c r="N111" s="10">
        <v>0</v>
      </c>
      <c r="O111" s="10">
        <v>0</v>
      </c>
      <c r="P111" s="10">
        <v>0</v>
      </c>
      <c r="Q111" s="11">
        <v>0</v>
      </c>
      <c r="R111" s="41"/>
      <c r="S111" s="30"/>
      <c r="T111" s="10">
        <v>0</v>
      </c>
      <c r="U111" s="10"/>
      <c r="V111" s="10"/>
      <c r="W111" s="10">
        <v>0</v>
      </c>
      <c r="X111" s="30">
        <v>0</v>
      </c>
      <c r="Y111" s="30">
        <v>0</v>
      </c>
      <c r="Z111" s="11">
        <v>0</v>
      </c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</row>
    <row r="112" spans="1:74" s="6" customFormat="1" ht="21" x14ac:dyDescent="0.25">
      <c r="A112" s="9" t="s">
        <v>191</v>
      </c>
      <c r="B112" s="52" t="s">
        <v>192</v>
      </c>
      <c r="C112" s="41">
        <v>1147.2196933322821</v>
      </c>
      <c r="D112" s="30">
        <v>5529.4317333333338</v>
      </c>
      <c r="E112" s="25">
        <v>-4382.2120400010517</v>
      </c>
      <c r="F112" s="25">
        <v>548.0700871906497</v>
      </c>
      <c r="G112" s="25">
        <v>8335.6617333333343</v>
      </c>
      <c r="H112" s="25">
        <v>-7787.5916461426841</v>
      </c>
      <c r="I112" s="25">
        <v>913.07998804000715</v>
      </c>
      <c r="J112" s="25">
        <v>7227.8017333333337</v>
      </c>
      <c r="K112" s="25">
        <v>-6314.7217452933264</v>
      </c>
      <c r="L112" s="25">
        <v>966.88977317579952</v>
      </c>
      <c r="M112" s="25">
        <v>10653.011733333333</v>
      </c>
      <c r="N112" s="25">
        <v>-9686.121960157534</v>
      </c>
      <c r="O112" s="25">
        <v>3575.2595417387383</v>
      </c>
      <c r="P112" s="25">
        <v>31745.906933333335</v>
      </c>
      <c r="Q112" s="26">
        <v>-28170.647391594597</v>
      </c>
      <c r="R112" s="41">
        <v>615.01991612960694</v>
      </c>
      <c r="S112" s="30">
        <v>9554.7837083333343</v>
      </c>
      <c r="T112" s="25">
        <v>-8939.7637922037266</v>
      </c>
      <c r="U112" s="25">
        <v>785.0899949379932</v>
      </c>
      <c r="V112" s="25">
        <v>9226.0037083333336</v>
      </c>
      <c r="W112" s="25">
        <v>-8440.9137133953409</v>
      </c>
      <c r="X112" s="30">
        <v>1400.1099110676</v>
      </c>
      <c r="Y112" s="30">
        <v>18780.787416666666</v>
      </c>
      <c r="Z112" s="26">
        <v>-17380.677505599066</v>
      </c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</row>
    <row r="113" spans="1:74" s="6" customFormat="1" ht="21" x14ac:dyDescent="0.25">
      <c r="A113" s="15" t="s">
        <v>174</v>
      </c>
      <c r="B113" s="53" t="s">
        <v>175</v>
      </c>
      <c r="C113" s="40">
        <v>1147.2196933322821</v>
      </c>
      <c r="D113" s="28">
        <v>4439.191733333334</v>
      </c>
      <c r="E113" s="10">
        <v>-3291.9720400010519</v>
      </c>
      <c r="F113" s="10">
        <v>548.0700871906497</v>
      </c>
      <c r="G113" s="10">
        <v>6294.8417333333337</v>
      </c>
      <c r="H113" s="10">
        <v>-5746.7716461426844</v>
      </c>
      <c r="I113" s="10">
        <v>913.07998804000715</v>
      </c>
      <c r="J113" s="10">
        <v>5024.3517333333339</v>
      </c>
      <c r="K113" s="10">
        <v>-4111.2717452933266</v>
      </c>
      <c r="L113" s="10">
        <v>966.88977317579952</v>
      </c>
      <c r="M113" s="10">
        <v>8032.6417333333338</v>
      </c>
      <c r="N113" s="10">
        <v>-7065.7519601575341</v>
      </c>
      <c r="O113" s="10">
        <v>3575.2595417387383</v>
      </c>
      <c r="P113" s="10">
        <v>23791.026933333334</v>
      </c>
      <c r="Q113" s="11">
        <v>-20215.767391594596</v>
      </c>
      <c r="R113" s="40">
        <v>615.01991612960694</v>
      </c>
      <c r="S113" s="28">
        <v>6708.2837083333343</v>
      </c>
      <c r="T113" s="10">
        <v>-6093.2637922037275</v>
      </c>
      <c r="U113" s="10">
        <v>785.0899949379932</v>
      </c>
      <c r="V113" s="10">
        <v>7275.353708333334</v>
      </c>
      <c r="W113" s="10">
        <v>-6490.2637133953413</v>
      </c>
      <c r="X113" s="28">
        <v>1400.1099110676</v>
      </c>
      <c r="Y113" s="28">
        <v>13983.637416666668</v>
      </c>
      <c r="Z113" s="11">
        <v>-12583.527505599068</v>
      </c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</row>
    <row r="114" spans="1:74" s="6" customFormat="1" ht="21" x14ac:dyDescent="0.25">
      <c r="A114" s="1" t="s">
        <v>176</v>
      </c>
      <c r="B114" s="47" t="s">
        <v>177</v>
      </c>
      <c r="C114" s="39">
        <v>1147.2196933322821</v>
      </c>
      <c r="D114" s="10">
        <v>2727.6458333333339</v>
      </c>
      <c r="E114" s="10">
        <v>-1580.4261400010519</v>
      </c>
      <c r="F114" s="10">
        <v>548.0700871906497</v>
      </c>
      <c r="G114" s="10">
        <v>4583.2958333333336</v>
      </c>
      <c r="H114" s="10">
        <v>-4035.2257461426839</v>
      </c>
      <c r="I114" s="10">
        <v>913.07998804000715</v>
      </c>
      <c r="J114" s="10">
        <v>3312.8058333333338</v>
      </c>
      <c r="K114" s="10">
        <v>-2399.7258452933265</v>
      </c>
      <c r="L114" s="10">
        <v>966.88977317579952</v>
      </c>
      <c r="M114" s="10">
        <v>6321.0958333333338</v>
      </c>
      <c r="N114" s="10">
        <v>-5354.206060157534</v>
      </c>
      <c r="O114" s="10">
        <v>3575.2595417387383</v>
      </c>
      <c r="P114" s="10">
        <v>16944.843333333334</v>
      </c>
      <c r="Q114" s="11">
        <v>-13369.583791594596</v>
      </c>
      <c r="R114" s="39">
        <v>615.01991612960694</v>
      </c>
      <c r="S114" s="10">
        <v>4805.815833333334</v>
      </c>
      <c r="T114" s="10">
        <v>-4190.7959172037272</v>
      </c>
      <c r="U114" s="10">
        <v>785.0899949379932</v>
      </c>
      <c r="V114" s="10">
        <v>5372.8858333333337</v>
      </c>
      <c r="W114" s="10">
        <v>-4587.795838395341</v>
      </c>
      <c r="X114" s="10">
        <v>1400.1099110676</v>
      </c>
      <c r="Y114" s="10">
        <v>10178.701666666668</v>
      </c>
      <c r="Z114" s="11">
        <v>-8778.5917555990673</v>
      </c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</row>
    <row r="115" spans="1:74" s="6" customFormat="1" ht="21" x14ac:dyDescent="0.25">
      <c r="A115" s="1" t="s">
        <v>178</v>
      </c>
      <c r="B115" s="47" t="s">
        <v>179</v>
      </c>
      <c r="C115" s="39">
        <v>1147.2196933322821</v>
      </c>
      <c r="D115" s="10">
        <v>2727.6458333333339</v>
      </c>
      <c r="E115" s="10">
        <v>-1580.4261400010519</v>
      </c>
      <c r="F115" s="10">
        <v>548.0700871906497</v>
      </c>
      <c r="G115" s="10">
        <v>4583.2958333333336</v>
      </c>
      <c r="H115" s="10">
        <v>-4035.2257461426839</v>
      </c>
      <c r="I115" s="10">
        <v>913.07998804000715</v>
      </c>
      <c r="J115" s="10">
        <v>3312.8058333333338</v>
      </c>
      <c r="K115" s="10">
        <v>-2399.7258452933265</v>
      </c>
      <c r="L115" s="10">
        <v>966.88977317579952</v>
      </c>
      <c r="M115" s="10">
        <v>6321.0958333333338</v>
      </c>
      <c r="N115" s="10">
        <v>-5354.206060157534</v>
      </c>
      <c r="O115" s="10">
        <v>3575.2595417387383</v>
      </c>
      <c r="P115" s="10">
        <v>16944.843333333334</v>
      </c>
      <c r="Q115" s="11">
        <v>-13369.583791594596</v>
      </c>
      <c r="R115" s="39">
        <v>615.01991612960694</v>
      </c>
      <c r="S115" s="10">
        <v>4805.815833333334</v>
      </c>
      <c r="T115" s="10">
        <v>-4190.7959172037272</v>
      </c>
      <c r="U115" s="10">
        <v>785.0899949379932</v>
      </c>
      <c r="V115" s="10">
        <v>5372.8858333333337</v>
      </c>
      <c r="W115" s="10">
        <v>-4587.795838395341</v>
      </c>
      <c r="X115" s="10">
        <v>1400.1099110676</v>
      </c>
      <c r="Y115" s="10">
        <v>10178.701666666668</v>
      </c>
      <c r="Z115" s="11">
        <v>-8778.5917555990673</v>
      </c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</row>
    <row r="116" spans="1:74" s="6" customFormat="1" ht="40.5" x14ac:dyDescent="0.25">
      <c r="A116" s="1" t="s">
        <v>180</v>
      </c>
      <c r="B116" s="35" t="s">
        <v>181</v>
      </c>
      <c r="C116" s="39"/>
      <c r="D116" s="10"/>
      <c r="E116" s="10">
        <v>0</v>
      </c>
      <c r="F116" s="10"/>
      <c r="G116" s="10"/>
      <c r="H116" s="10">
        <v>0</v>
      </c>
      <c r="I116" s="10"/>
      <c r="J116" s="10"/>
      <c r="K116" s="10">
        <v>0</v>
      </c>
      <c r="L116" s="10"/>
      <c r="M116" s="10"/>
      <c r="N116" s="10">
        <v>0</v>
      </c>
      <c r="O116" s="10">
        <v>0</v>
      </c>
      <c r="P116" s="10">
        <v>0</v>
      </c>
      <c r="Q116" s="11">
        <v>0</v>
      </c>
      <c r="R116" s="39"/>
      <c r="S116" s="10"/>
      <c r="T116" s="10">
        <v>0</v>
      </c>
      <c r="U116" s="10"/>
      <c r="V116" s="10"/>
      <c r="W116" s="10">
        <v>0</v>
      </c>
      <c r="X116" s="10">
        <v>0</v>
      </c>
      <c r="Y116" s="10">
        <v>0</v>
      </c>
      <c r="Z116" s="11">
        <v>0</v>
      </c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  <c r="BO116" s="66"/>
      <c r="BP116" s="66"/>
      <c r="BQ116" s="66"/>
      <c r="BR116" s="66"/>
      <c r="BS116" s="66"/>
      <c r="BT116" s="66"/>
      <c r="BU116" s="66"/>
      <c r="BV116" s="66"/>
    </row>
    <row r="117" spans="1:74" s="6" customFormat="1" ht="21" x14ac:dyDescent="0.25">
      <c r="A117" s="1" t="s">
        <v>182</v>
      </c>
      <c r="B117" s="47" t="s">
        <v>183</v>
      </c>
      <c r="C117" s="39"/>
      <c r="D117" s="10"/>
      <c r="E117" s="10">
        <v>0</v>
      </c>
      <c r="F117" s="10"/>
      <c r="G117" s="10"/>
      <c r="H117" s="10">
        <v>0</v>
      </c>
      <c r="I117" s="10"/>
      <c r="J117" s="10"/>
      <c r="K117" s="10">
        <v>0</v>
      </c>
      <c r="L117" s="10"/>
      <c r="M117" s="10"/>
      <c r="N117" s="10">
        <v>0</v>
      </c>
      <c r="O117" s="10">
        <v>0</v>
      </c>
      <c r="P117" s="10">
        <v>0</v>
      </c>
      <c r="Q117" s="11">
        <v>0</v>
      </c>
      <c r="R117" s="39"/>
      <c r="S117" s="10"/>
      <c r="T117" s="10">
        <v>0</v>
      </c>
      <c r="U117" s="10"/>
      <c r="V117" s="10"/>
      <c r="W117" s="10">
        <v>0</v>
      </c>
      <c r="X117" s="10">
        <v>0</v>
      </c>
      <c r="Y117" s="10">
        <v>0</v>
      </c>
      <c r="Z117" s="11">
        <v>0</v>
      </c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</row>
    <row r="118" spans="1:74" s="6" customFormat="1" ht="21" x14ac:dyDescent="0.25">
      <c r="A118" s="1" t="s">
        <v>184</v>
      </c>
      <c r="B118" s="47" t="s">
        <v>185</v>
      </c>
      <c r="C118" s="40"/>
      <c r="D118" s="28">
        <v>1711.5459000000001</v>
      </c>
      <c r="E118" s="10">
        <v>-1711.5459000000001</v>
      </c>
      <c r="F118" s="10"/>
      <c r="G118" s="10">
        <v>1711.5459000000001</v>
      </c>
      <c r="H118" s="10">
        <v>-1711.5459000000001</v>
      </c>
      <c r="I118" s="10"/>
      <c r="J118" s="10">
        <v>1711.5459000000001</v>
      </c>
      <c r="K118" s="10">
        <v>-1711.5459000000001</v>
      </c>
      <c r="L118" s="10"/>
      <c r="M118" s="10">
        <v>1711.5459000000001</v>
      </c>
      <c r="N118" s="10">
        <v>-1711.5459000000001</v>
      </c>
      <c r="O118" s="10">
        <v>0</v>
      </c>
      <c r="P118" s="10">
        <v>6846.1836000000003</v>
      </c>
      <c r="Q118" s="11">
        <v>-6846.1836000000003</v>
      </c>
      <c r="R118" s="40"/>
      <c r="S118" s="28">
        <v>1902.4678750000003</v>
      </c>
      <c r="T118" s="10">
        <v>-1902.4678750000003</v>
      </c>
      <c r="U118" s="10"/>
      <c r="V118" s="10">
        <v>1902.4678750000003</v>
      </c>
      <c r="W118" s="10">
        <v>-1902.4678750000003</v>
      </c>
      <c r="X118" s="28">
        <v>0</v>
      </c>
      <c r="Y118" s="28">
        <v>3804.9357500000006</v>
      </c>
      <c r="Z118" s="11">
        <v>-3804.9357500000006</v>
      </c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</row>
    <row r="119" spans="1:74" s="6" customFormat="1" ht="21" x14ac:dyDescent="0.25">
      <c r="A119" s="15" t="s">
        <v>186</v>
      </c>
      <c r="B119" s="53" t="s">
        <v>187</v>
      </c>
      <c r="C119" s="40">
        <v>0</v>
      </c>
      <c r="D119" s="10">
        <v>1090.24</v>
      </c>
      <c r="E119" s="10">
        <v>-1090.24</v>
      </c>
      <c r="F119" s="10">
        <v>0</v>
      </c>
      <c r="G119" s="10">
        <v>2040.82</v>
      </c>
      <c r="H119" s="10">
        <v>-2040.82</v>
      </c>
      <c r="I119" s="10">
        <v>0</v>
      </c>
      <c r="J119" s="10">
        <v>2203.4499999999998</v>
      </c>
      <c r="K119" s="10">
        <v>-2203.4499999999998</v>
      </c>
      <c r="L119" s="10">
        <v>0</v>
      </c>
      <c r="M119" s="10">
        <v>2620.37</v>
      </c>
      <c r="N119" s="10">
        <v>-2620.37</v>
      </c>
      <c r="O119" s="10">
        <v>0</v>
      </c>
      <c r="P119" s="10">
        <v>7954.88</v>
      </c>
      <c r="Q119" s="11">
        <v>-7954.88</v>
      </c>
      <c r="R119" s="40">
        <v>0</v>
      </c>
      <c r="S119" s="10">
        <v>2846.5</v>
      </c>
      <c r="T119" s="10">
        <v>-2846.5</v>
      </c>
      <c r="U119" s="10">
        <v>0</v>
      </c>
      <c r="V119" s="10">
        <v>1950.65</v>
      </c>
      <c r="W119" s="10">
        <v>-1950.65</v>
      </c>
      <c r="X119" s="28">
        <v>0</v>
      </c>
      <c r="Y119" s="10">
        <v>4797.1499999999996</v>
      </c>
      <c r="Z119" s="11">
        <v>-4797.1499999999996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</row>
    <row r="120" spans="1:74" s="6" customFormat="1" ht="21" x14ac:dyDescent="0.25">
      <c r="A120" s="1" t="s">
        <v>188</v>
      </c>
      <c r="B120" s="47" t="s">
        <v>179</v>
      </c>
      <c r="C120" s="39"/>
      <c r="D120" s="10">
        <v>1090.24</v>
      </c>
      <c r="E120" s="10">
        <v>-1090.24</v>
      </c>
      <c r="F120" s="10"/>
      <c r="G120" s="10">
        <v>2040.82</v>
      </c>
      <c r="H120" s="10">
        <v>-2040.82</v>
      </c>
      <c r="I120" s="10"/>
      <c r="J120" s="10">
        <v>2203.4499999999998</v>
      </c>
      <c r="K120" s="10">
        <v>-2203.4499999999998</v>
      </c>
      <c r="L120" s="10"/>
      <c r="M120" s="10">
        <v>2620.37</v>
      </c>
      <c r="N120" s="10">
        <v>-2620.37</v>
      </c>
      <c r="O120" s="10">
        <v>0</v>
      </c>
      <c r="P120" s="10">
        <v>7954.88</v>
      </c>
      <c r="Q120" s="11">
        <v>-7954.88</v>
      </c>
      <c r="R120" s="39"/>
      <c r="S120" s="10">
        <v>2846.5</v>
      </c>
      <c r="T120" s="10">
        <v>-2846.5</v>
      </c>
      <c r="U120" s="10"/>
      <c r="V120" s="10">
        <v>1950.65</v>
      </c>
      <c r="W120" s="10">
        <v>-1950.65</v>
      </c>
      <c r="X120" s="10">
        <v>0</v>
      </c>
      <c r="Y120" s="10">
        <v>4797.1499999999996</v>
      </c>
      <c r="Z120" s="11">
        <v>-4797.1499999999996</v>
      </c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  <c r="BU120" s="66"/>
      <c r="BV120" s="66"/>
    </row>
    <row r="121" spans="1:74" s="6" customFormat="1" ht="40.5" x14ac:dyDescent="0.25">
      <c r="A121" s="1" t="s">
        <v>189</v>
      </c>
      <c r="B121" s="35" t="s">
        <v>181</v>
      </c>
      <c r="C121" s="39"/>
      <c r="D121" s="10"/>
      <c r="E121" s="10">
        <v>0</v>
      </c>
      <c r="F121" s="10"/>
      <c r="G121" s="10"/>
      <c r="H121" s="10">
        <v>0</v>
      </c>
      <c r="I121" s="10"/>
      <c r="J121" s="10"/>
      <c r="K121" s="10">
        <v>0</v>
      </c>
      <c r="L121" s="10"/>
      <c r="M121" s="10"/>
      <c r="N121" s="10">
        <v>0</v>
      </c>
      <c r="O121" s="10">
        <v>0</v>
      </c>
      <c r="P121" s="10">
        <v>0</v>
      </c>
      <c r="Q121" s="11">
        <v>0</v>
      </c>
      <c r="R121" s="39"/>
      <c r="S121" s="10"/>
      <c r="T121" s="10">
        <v>0</v>
      </c>
      <c r="U121" s="10"/>
      <c r="V121" s="10"/>
      <c r="W121" s="10">
        <v>0</v>
      </c>
      <c r="X121" s="10">
        <v>0</v>
      </c>
      <c r="Y121" s="10">
        <v>0</v>
      </c>
      <c r="Z121" s="11">
        <v>0</v>
      </c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  <c r="BU121" s="66"/>
      <c r="BV121" s="66"/>
    </row>
    <row r="122" spans="1:74" s="6" customFormat="1" ht="21" x14ac:dyDescent="0.25">
      <c r="A122" s="1" t="s">
        <v>190</v>
      </c>
      <c r="B122" s="47" t="s">
        <v>183</v>
      </c>
      <c r="C122" s="41"/>
      <c r="D122" s="30"/>
      <c r="E122" s="10">
        <v>0</v>
      </c>
      <c r="F122" s="10"/>
      <c r="G122" s="10"/>
      <c r="H122" s="10">
        <v>0</v>
      </c>
      <c r="I122" s="10"/>
      <c r="J122" s="10"/>
      <c r="K122" s="10">
        <v>0</v>
      </c>
      <c r="L122" s="10"/>
      <c r="M122" s="10"/>
      <c r="N122" s="10">
        <v>0</v>
      </c>
      <c r="O122" s="10">
        <v>0</v>
      </c>
      <c r="P122" s="10">
        <v>0</v>
      </c>
      <c r="Q122" s="11">
        <v>0</v>
      </c>
      <c r="R122" s="41"/>
      <c r="S122" s="30"/>
      <c r="T122" s="10">
        <v>0</v>
      </c>
      <c r="U122" s="10"/>
      <c r="V122" s="10"/>
      <c r="W122" s="10">
        <v>0</v>
      </c>
      <c r="X122" s="30">
        <v>0</v>
      </c>
      <c r="Y122" s="30">
        <v>0</v>
      </c>
      <c r="Z122" s="11">
        <v>0</v>
      </c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</row>
    <row r="123" spans="1:74" s="6" customFormat="1" ht="21" x14ac:dyDescent="0.25">
      <c r="A123" s="13">
        <v>3.2</v>
      </c>
      <c r="B123" s="46" t="s">
        <v>193</v>
      </c>
      <c r="C123" s="41">
        <v>159843.96574129481</v>
      </c>
      <c r="D123" s="30">
        <v>158899.22551305461</v>
      </c>
      <c r="E123" s="25">
        <v>944.74022824020358</v>
      </c>
      <c r="F123" s="25">
        <v>182108.26928386249</v>
      </c>
      <c r="G123" s="25">
        <v>162258.20821333388</v>
      </c>
      <c r="H123" s="25">
        <v>19850.061070528609</v>
      </c>
      <c r="I123" s="25">
        <v>171411.69549719102</v>
      </c>
      <c r="J123" s="25">
        <v>182783.73198392565</v>
      </c>
      <c r="K123" s="25">
        <v>-11372.036486734636</v>
      </c>
      <c r="L123" s="25">
        <v>125970.45239238079</v>
      </c>
      <c r="M123" s="25">
        <v>131829.08402869146</v>
      </c>
      <c r="N123" s="25">
        <v>-5858.6316363106744</v>
      </c>
      <c r="O123" s="25">
        <v>639334.38291472918</v>
      </c>
      <c r="P123" s="25">
        <v>635770.2497390057</v>
      </c>
      <c r="Q123" s="26">
        <v>3564.1331757234875</v>
      </c>
      <c r="R123" s="41">
        <v>146339.37087506909</v>
      </c>
      <c r="S123" s="30">
        <v>144731.12388509291</v>
      </c>
      <c r="T123" s="25">
        <v>1608.2469899761782</v>
      </c>
      <c r="U123" s="25">
        <v>135579.90146174247</v>
      </c>
      <c r="V123" s="25">
        <v>141326.83096738043</v>
      </c>
      <c r="W123" s="25">
        <v>-5746.9295056379633</v>
      </c>
      <c r="X123" s="30">
        <v>281919.27233681153</v>
      </c>
      <c r="Y123" s="30">
        <v>286057.95485247334</v>
      </c>
      <c r="Z123" s="26">
        <v>-4138.6825156617851</v>
      </c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</row>
    <row r="124" spans="1:74" s="6" customFormat="1" ht="21" x14ac:dyDescent="0.25">
      <c r="A124" s="9" t="s">
        <v>194</v>
      </c>
      <c r="B124" s="52" t="s">
        <v>195</v>
      </c>
      <c r="C124" s="38">
        <v>159240.14693171793</v>
      </c>
      <c r="D124" s="25">
        <v>158342.91673255881</v>
      </c>
      <c r="E124" s="25">
        <v>897.230199159123</v>
      </c>
      <c r="F124" s="25">
        <v>181433.06842748763</v>
      </c>
      <c r="G124" s="25">
        <v>161617.99739550572</v>
      </c>
      <c r="H124" s="25">
        <v>19815.071031981905</v>
      </c>
      <c r="I124" s="25">
        <v>170666.85556309187</v>
      </c>
      <c r="J124" s="25">
        <v>182101.50206724048</v>
      </c>
      <c r="K124" s="25">
        <v>-11434.646504148608</v>
      </c>
      <c r="L124" s="25">
        <v>124922.72543334817</v>
      </c>
      <c r="M124" s="25">
        <v>130917.3563805935</v>
      </c>
      <c r="N124" s="25">
        <v>-5994.6309472453286</v>
      </c>
      <c r="O124" s="25">
        <v>636262.79635564564</v>
      </c>
      <c r="P124" s="25">
        <v>632979.77257589856</v>
      </c>
      <c r="Q124" s="26">
        <v>3283.0237797470763</v>
      </c>
      <c r="R124" s="38">
        <v>145201.1020679755</v>
      </c>
      <c r="S124" s="25">
        <v>142720.40115605624</v>
      </c>
      <c r="T124" s="25">
        <v>2480.7009119192662</v>
      </c>
      <c r="U124" s="25">
        <v>134786.35150969622</v>
      </c>
      <c r="V124" s="25">
        <v>140254.73101414839</v>
      </c>
      <c r="W124" s="25">
        <v>-5468.3795044521685</v>
      </c>
      <c r="X124" s="25">
        <v>279987.45357767172</v>
      </c>
      <c r="Y124" s="25">
        <v>282975.13217020466</v>
      </c>
      <c r="Z124" s="26">
        <v>-2987.6785925329023</v>
      </c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</row>
    <row r="125" spans="1:74" s="6" customFormat="1" ht="21" x14ac:dyDescent="0.25">
      <c r="A125" s="15" t="s">
        <v>196</v>
      </c>
      <c r="B125" s="54" t="s">
        <v>197</v>
      </c>
      <c r="C125" s="40">
        <v>139824.39992894768</v>
      </c>
      <c r="D125" s="28">
        <v>140833.27992894771</v>
      </c>
      <c r="E125" s="10">
        <v>-1008.8800000000338</v>
      </c>
      <c r="F125" s="10">
        <v>160273.0838393702</v>
      </c>
      <c r="G125" s="10">
        <v>149590.31383937021</v>
      </c>
      <c r="H125" s="10">
        <v>10682.76999999999</v>
      </c>
      <c r="I125" s="10">
        <v>144811.25558980269</v>
      </c>
      <c r="J125" s="10">
        <v>156670.91558980269</v>
      </c>
      <c r="K125" s="10">
        <v>-11859.660000000003</v>
      </c>
      <c r="L125" s="10">
        <v>101683.3034389122</v>
      </c>
      <c r="M125" s="10">
        <v>115224.77343891222</v>
      </c>
      <c r="N125" s="10">
        <v>-13541.470000000016</v>
      </c>
      <c r="O125" s="10">
        <v>546592.04279703274</v>
      </c>
      <c r="P125" s="10">
        <v>562319.28279703285</v>
      </c>
      <c r="Q125" s="11">
        <v>-15727.240000000107</v>
      </c>
      <c r="R125" s="40">
        <v>123636.00252803019</v>
      </c>
      <c r="S125" s="28">
        <v>118244.97252803025</v>
      </c>
      <c r="T125" s="10">
        <v>5391.0299999999406</v>
      </c>
      <c r="U125" s="10">
        <v>113496.12160438712</v>
      </c>
      <c r="V125" s="10">
        <v>122642.68160438721</v>
      </c>
      <c r="W125" s="10">
        <v>-9146.560000000085</v>
      </c>
      <c r="X125" s="28">
        <v>237132.12413241732</v>
      </c>
      <c r="Y125" s="28">
        <v>240887.65413241746</v>
      </c>
      <c r="Z125" s="11">
        <v>-3755.5300000001444</v>
      </c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</row>
    <row r="126" spans="1:74" s="6" customFormat="1" ht="21" x14ac:dyDescent="0.25">
      <c r="A126" s="16" t="s">
        <v>198</v>
      </c>
      <c r="B126" s="54" t="s">
        <v>199</v>
      </c>
      <c r="C126" s="40">
        <v>19415.747002770251</v>
      </c>
      <c r="D126" s="28">
        <v>17509.636803611094</v>
      </c>
      <c r="E126" s="10">
        <v>1906.1101991591568</v>
      </c>
      <c r="F126" s="10">
        <v>21159.984588117426</v>
      </c>
      <c r="G126" s="10">
        <v>12027.683556135511</v>
      </c>
      <c r="H126" s="10">
        <v>9132.301031981915</v>
      </c>
      <c r="I126" s="10">
        <v>25855.59997328918</v>
      </c>
      <c r="J126" s="10">
        <v>25430.586477437784</v>
      </c>
      <c r="K126" s="10">
        <v>425.01349585139542</v>
      </c>
      <c r="L126" s="10">
        <v>23239.421994435965</v>
      </c>
      <c r="M126" s="10">
        <v>15692.582941681278</v>
      </c>
      <c r="N126" s="10">
        <v>7546.8390527546871</v>
      </c>
      <c r="O126" s="10">
        <v>89670.753558612822</v>
      </c>
      <c r="P126" s="10">
        <v>70660.489778865667</v>
      </c>
      <c r="Q126" s="11">
        <v>19010.263779747154</v>
      </c>
      <c r="R126" s="40">
        <v>21565.09953994531</v>
      </c>
      <c r="S126" s="28">
        <v>24475.428628025984</v>
      </c>
      <c r="T126" s="10">
        <v>-2910.3290880806744</v>
      </c>
      <c r="U126" s="10">
        <v>21290.229905309097</v>
      </c>
      <c r="V126" s="10">
        <v>17612.049409761181</v>
      </c>
      <c r="W126" s="10">
        <v>3678.1804955479165</v>
      </c>
      <c r="X126" s="28">
        <v>42855.329445254407</v>
      </c>
      <c r="Y126" s="28">
        <v>42087.478037787165</v>
      </c>
      <c r="Z126" s="11">
        <v>767.8514074672421</v>
      </c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</row>
    <row r="127" spans="1:74" s="6" customFormat="1" ht="21" x14ac:dyDescent="0.25">
      <c r="A127" s="9" t="s">
        <v>200</v>
      </c>
      <c r="B127" s="52" t="s">
        <v>201</v>
      </c>
      <c r="C127" s="38">
        <v>603.81880957687702</v>
      </c>
      <c r="D127" s="25">
        <v>556.30878049581145</v>
      </c>
      <c r="E127" s="25">
        <v>47.510029081065568</v>
      </c>
      <c r="F127" s="25">
        <v>675.20085637486181</v>
      </c>
      <c r="G127" s="25">
        <v>640.21081782815236</v>
      </c>
      <c r="H127" s="25">
        <v>34.990038546709457</v>
      </c>
      <c r="I127" s="25">
        <v>744.83993409913933</v>
      </c>
      <c r="J127" s="25">
        <v>682.22991668518603</v>
      </c>
      <c r="K127" s="25">
        <v>62.610017413953301</v>
      </c>
      <c r="L127" s="25">
        <v>1047.7269590326111</v>
      </c>
      <c r="M127" s="25">
        <v>911.72764809796422</v>
      </c>
      <c r="N127" s="25">
        <v>135.99931093464693</v>
      </c>
      <c r="O127" s="25">
        <v>3071.5865590834892</v>
      </c>
      <c r="P127" s="25">
        <v>2790.4771631071139</v>
      </c>
      <c r="Q127" s="26">
        <v>281.10939597637525</v>
      </c>
      <c r="R127" s="38">
        <v>1138.2688070935965</v>
      </c>
      <c r="S127" s="25">
        <v>2010.7227290366643</v>
      </c>
      <c r="T127" s="25">
        <v>-872.45392194306783</v>
      </c>
      <c r="U127" s="25">
        <v>793.54995204624106</v>
      </c>
      <c r="V127" s="25">
        <v>1072.0999532320327</v>
      </c>
      <c r="W127" s="25">
        <v>-278.55000118579164</v>
      </c>
      <c r="X127" s="25">
        <v>1931.8187591398375</v>
      </c>
      <c r="Y127" s="25">
        <v>3082.822682268697</v>
      </c>
      <c r="Z127" s="26">
        <v>-1151.0039231288595</v>
      </c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</row>
    <row r="128" spans="1:74" s="6" customFormat="1" ht="40.5" x14ac:dyDescent="0.25">
      <c r="A128" s="13">
        <v>3.3</v>
      </c>
      <c r="B128" s="55" t="s">
        <v>202</v>
      </c>
      <c r="C128" s="41">
        <v>6052.6183820512515</v>
      </c>
      <c r="D128" s="30">
        <v>9666.0574161289387</v>
      </c>
      <c r="E128" s="25">
        <v>-3613.4390340776872</v>
      </c>
      <c r="F128" s="25">
        <v>6359.2310116689387</v>
      </c>
      <c r="G128" s="25">
        <v>11892.301891906805</v>
      </c>
      <c r="H128" s="25">
        <v>-5533.0708802378667</v>
      </c>
      <c r="I128" s="25">
        <v>6569.1499139538846</v>
      </c>
      <c r="J128" s="25">
        <v>12104.989841442595</v>
      </c>
      <c r="K128" s="25">
        <v>-5535.8399274887106</v>
      </c>
      <c r="L128" s="25">
        <v>4928.0788439141925</v>
      </c>
      <c r="M128" s="25">
        <v>12388.667093722999</v>
      </c>
      <c r="N128" s="25">
        <v>-7460.5882498088067</v>
      </c>
      <c r="O128" s="25">
        <v>23909.078151588263</v>
      </c>
      <c r="P128" s="25">
        <v>46052.016243201339</v>
      </c>
      <c r="Q128" s="26">
        <v>-22142.938091613076</v>
      </c>
      <c r="R128" s="41">
        <v>5500.7892498562314</v>
      </c>
      <c r="S128" s="30">
        <v>10587.628556162903</v>
      </c>
      <c r="T128" s="25">
        <v>-5086.8393063066715</v>
      </c>
      <c r="U128" s="25">
        <v>5820.0699624740682</v>
      </c>
      <c r="V128" s="25">
        <v>9440.5999391300611</v>
      </c>
      <c r="W128" s="25">
        <v>-3620.5299766559929</v>
      </c>
      <c r="X128" s="30">
        <v>11320.859212330299</v>
      </c>
      <c r="Y128" s="30">
        <v>20028.228495292962</v>
      </c>
      <c r="Z128" s="26">
        <v>-8707.3692829626634</v>
      </c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  <c r="BM128" s="66"/>
      <c r="BN128" s="66"/>
      <c r="BO128" s="66"/>
      <c r="BP128" s="66"/>
      <c r="BQ128" s="66"/>
      <c r="BR128" s="66"/>
      <c r="BS128" s="66"/>
      <c r="BT128" s="66"/>
      <c r="BU128" s="66"/>
      <c r="BV128" s="66"/>
    </row>
    <row r="129" spans="1:74" s="6" customFormat="1" ht="21" x14ac:dyDescent="0.25">
      <c r="A129" s="13">
        <v>3.4</v>
      </c>
      <c r="B129" s="46" t="s">
        <v>139</v>
      </c>
      <c r="C129" s="38">
        <v>72812.808940333649</v>
      </c>
      <c r="D129" s="25">
        <v>67495.606610139715</v>
      </c>
      <c r="E129" s="25">
        <v>5317.2023301939334</v>
      </c>
      <c r="F129" s="25">
        <v>107593.62390147135</v>
      </c>
      <c r="G129" s="25">
        <v>79184.524918461291</v>
      </c>
      <c r="H129" s="25">
        <v>28409.098983010059</v>
      </c>
      <c r="I129" s="25">
        <v>83661.726816613693</v>
      </c>
      <c r="J129" s="25">
        <v>90450.441667623367</v>
      </c>
      <c r="K129" s="25">
        <v>-6788.714851009674</v>
      </c>
      <c r="L129" s="25">
        <v>106302.98513336011</v>
      </c>
      <c r="M129" s="25">
        <v>98915.331599505429</v>
      </c>
      <c r="N129" s="25">
        <v>7387.6535338546819</v>
      </c>
      <c r="O129" s="25">
        <v>370371.14479177876</v>
      </c>
      <c r="P129" s="25">
        <v>336045.90479572979</v>
      </c>
      <c r="Q129" s="26">
        <v>34325.239996048971</v>
      </c>
      <c r="R129" s="38">
        <v>110069.82681905519</v>
      </c>
      <c r="S129" s="25">
        <v>103089.46216694076</v>
      </c>
      <c r="T129" s="25">
        <v>6980.3646521144256</v>
      </c>
      <c r="U129" s="25">
        <v>205708.30367953851</v>
      </c>
      <c r="V129" s="25">
        <v>198502.21737923956</v>
      </c>
      <c r="W129" s="25">
        <v>7206.0863002989499</v>
      </c>
      <c r="X129" s="25">
        <v>315778.13049859367</v>
      </c>
      <c r="Y129" s="25">
        <v>301591.6795461803</v>
      </c>
      <c r="Z129" s="26">
        <v>14186.450952413375</v>
      </c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66"/>
      <c r="BM129" s="66"/>
      <c r="BN129" s="66"/>
      <c r="BO129" s="66"/>
      <c r="BP129" s="66"/>
      <c r="BQ129" s="66"/>
      <c r="BR129" s="66"/>
      <c r="BS129" s="66"/>
      <c r="BT129" s="66"/>
      <c r="BU129" s="66"/>
      <c r="BV129" s="66"/>
    </row>
    <row r="130" spans="1:74" s="6" customFormat="1" ht="21" x14ac:dyDescent="0.25">
      <c r="A130" s="9" t="s">
        <v>203</v>
      </c>
      <c r="B130" s="52" t="s">
        <v>204</v>
      </c>
      <c r="C130" s="41">
        <v>0</v>
      </c>
      <c r="D130" s="30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6">
        <v>0</v>
      </c>
      <c r="R130" s="41">
        <v>0</v>
      </c>
      <c r="S130" s="30">
        <v>0</v>
      </c>
      <c r="T130" s="25">
        <v>0</v>
      </c>
      <c r="U130" s="25">
        <v>0</v>
      </c>
      <c r="V130" s="25">
        <v>0</v>
      </c>
      <c r="W130" s="25">
        <v>0</v>
      </c>
      <c r="X130" s="30">
        <v>0</v>
      </c>
      <c r="Y130" s="30">
        <v>0</v>
      </c>
      <c r="Z130" s="26">
        <v>0</v>
      </c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66"/>
      <c r="AZ130" s="66"/>
      <c r="BA130" s="66"/>
      <c r="BB130" s="66"/>
      <c r="BC130" s="66"/>
      <c r="BD130" s="66"/>
      <c r="BE130" s="66"/>
      <c r="BF130" s="66"/>
      <c r="BG130" s="66"/>
      <c r="BH130" s="66"/>
      <c r="BI130" s="66"/>
      <c r="BJ130" s="66"/>
      <c r="BK130" s="66"/>
      <c r="BL130" s="66"/>
      <c r="BM130" s="66"/>
      <c r="BN130" s="66"/>
      <c r="BO130" s="66"/>
      <c r="BP130" s="66"/>
      <c r="BQ130" s="66"/>
      <c r="BR130" s="66"/>
      <c r="BS130" s="66"/>
      <c r="BT130" s="66"/>
      <c r="BU130" s="66"/>
      <c r="BV130" s="66"/>
    </row>
    <row r="131" spans="1:74" s="6" customFormat="1" ht="21" x14ac:dyDescent="0.25">
      <c r="A131" s="9" t="s">
        <v>205</v>
      </c>
      <c r="B131" s="52" t="s">
        <v>206</v>
      </c>
      <c r="C131" s="41">
        <v>23546.999225059371</v>
      </c>
      <c r="D131" s="30">
        <v>19401.20954230411</v>
      </c>
      <c r="E131" s="30">
        <v>4145.7896827552613</v>
      </c>
      <c r="F131" s="30">
        <v>29240.066194520718</v>
      </c>
      <c r="G131" s="30">
        <v>22753.392913302891</v>
      </c>
      <c r="H131" s="30">
        <v>6486.673281217827</v>
      </c>
      <c r="I131" s="30">
        <v>25919.380282408678</v>
      </c>
      <c r="J131" s="30">
        <v>22776.052110059973</v>
      </c>
      <c r="K131" s="30">
        <v>3143.3281723487053</v>
      </c>
      <c r="L131" s="30">
        <v>26287.916731361842</v>
      </c>
      <c r="M131" s="30">
        <v>23676.898542494848</v>
      </c>
      <c r="N131" s="30">
        <v>2611.018188866994</v>
      </c>
      <c r="O131" s="30">
        <v>104994.3624333506</v>
      </c>
      <c r="P131" s="30">
        <v>88607.553108161825</v>
      </c>
      <c r="Q131" s="31">
        <v>16386.809325188777</v>
      </c>
      <c r="R131" s="41">
        <v>23787.585837817725</v>
      </c>
      <c r="S131" s="30">
        <v>20163.631999822861</v>
      </c>
      <c r="T131" s="30">
        <v>3623.9538379948644</v>
      </c>
      <c r="U131" s="30">
        <v>23329.802961082536</v>
      </c>
      <c r="V131" s="30">
        <v>20928.183436962718</v>
      </c>
      <c r="W131" s="30">
        <v>2401.6195241198184</v>
      </c>
      <c r="X131" s="30">
        <v>47117.388798900261</v>
      </c>
      <c r="Y131" s="30">
        <v>41091.815436785575</v>
      </c>
      <c r="Z131" s="31">
        <v>6025.5733621146828</v>
      </c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  <c r="BM131" s="66"/>
      <c r="BN131" s="66"/>
      <c r="BO131" s="66"/>
      <c r="BP131" s="66"/>
      <c r="BQ131" s="66"/>
      <c r="BR131" s="66"/>
      <c r="BS131" s="66"/>
      <c r="BT131" s="66"/>
      <c r="BU131" s="66"/>
      <c r="BV131" s="66"/>
    </row>
    <row r="132" spans="1:74" s="6" customFormat="1" ht="21" x14ac:dyDescent="0.25">
      <c r="A132" s="1" t="s">
        <v>207</v>
      </c>
      <c r="B132" s="47" t="s">
        <v>208</v>
      </c>
      <c r="C132" s="39">
        <v>121.17972053925618</v>
      </c>
      <c r="D132" s="10">
        <v>0</v>
      </c>
      <c r="E132" s="10">
        <v>121.17972053925618</v>
      </c>
      <c r="F132" s="10">
        <v>319.28741957123572</v>
      </c>
      <c r="G132" s="10">
        <v>0</v>
      </c>
      <c r="H132" s="10">
        <v>319.28741957123572</v>
      </c>
      <c r="I132" s="10">
        <v>7.5613855449752601</v>
      </c>
      <c r="J132" s="10">
        <v>5.3269333950078277</v>
      </c>
      <c r="K132" s="10">
        <v>2.2344521499674324</v>
      </c>
      <c r="L132" s="10">
        <v>7.5842050602949629E-5</v>
      </c>
      <c r="M132" s="10">
        <v>219.14765135209677</v>
      </c>
      <c r="N132" s="10">
        <v>-219.14757551004618</v>
      </c>
      <c r="O132" s="10">
        <v>448.02860149751774</v>
      </c>
      <c r="P132" s="10">
        <v>224.47458474710459</v>
      </c>
      <c r="Q132" s="11">
        <v>223.55401675041315</v>
      </c>
      <c r="R132" s="39">
        <v>9.8013507486636104</v>
      </c>
      <c r="S132" s="10">
        <v>9.2847058281718972E-4</v>
      </c>
      <c r="T132" s="10">
        <v>9.8004222780807932</v>
      </c>
      <c r="U132" s="10">
        <v>1.5659905623508649E-4</v>
      </c>
      <c r="V132" s="10">
        <v>52.310864274048193</v>
      </c>
      <c r="W132" s="10">
        <v>-52.31070767499196</v>
      </c>
      <c r="X132" s="10">
        <v>9.8015073477198449</v>
      </c>
      <c r="Y132" s="10">
        <v>52.311792744631006</v>
      </c>
      <c r="Z132" s="11">
        <v>-42.510285396911165</v>
      </c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6"/>
      <c r="BK132" s="66"/>
      <c r="BL132" s="66"/>
      <c r="BM132" s="66"/>
      <c r="BN132" s="66"/>
      <c r="BO132" s="66"/>
      <c r="BP132" s="66"/>
      <c r="BQ132" s="66"/>
      <c r="BR132" s="66"/>
      <c r="BS132" s="66"/>
      <c r="BT132" s="66"/>
      <c r="BU132" s="66"/>
      <c r="BV132" s="66"/>
    </row>
    <row r="133" spans="1:74" s="6" customFormat="1" ht="40.5" x14ac:dyDescent="0.25">
      <c r="A133" s="1" t="s">
        <v>209</v>
      </c>
      <c r="B133" s="35" t="s">
        <v>210</v>
      </c>
      <c r="C133" s="39">
        <v>23425.819504520114</v>
      </c>
      <c r="D133" s="10">
        <v>19401.20954230411</v>
      </c>
      <c r="E133" s="10">
        <v>4024.6099622160036</v>
      </c>
      <c r="F133" s="10">
        <v>28920.778774949482</v>
      </c>
      <c r="G133" s="10">
        <v>22753.392913302891</v>
      </c>
      <c r="H133" s="10">
        <v>6167.3858616465914</v>
      </c>
      <c r="I133" s="10">
        <v>25911.818896863704</v>
      </c>
      <c r="J133" s="10">
        <v>22770.725176664964</v>
      </c>
      <c r="K133" s="10">
        <v>3141.0937201987399</v>
      </c>
      <c r="L133" s="10">
        <v>26287.916655519792</v>
      </c>
      <c r="M133" s="10">
        <v>23457.75089114275</v>
      </c>
      <c r="N133" s="10">
        <v>2830.1657643770413</v>
      </c>
      <c r="O133" s="10">
        <v>104546.33383185309</v>
      </c>
      <c r="P133" s="10">
        <v>88383.078523414719</v>
      </c>
      <c r="Q133" s="11">
        <v>16163.255308438369</v>
      </c>
      <c r="R133" s="39">
        <v>23777.784487069061</v>
      </c>
      <c r="S133" s="10">
        <v>20163.63107135228</v>
      </c>
      <c r="T133" s="10">
        <v>3614.1534157167807</v>
      </c>
      <c r="U133" s="10">
        <v>23329.802804483479</v>
      </c>
      <c r="V133" s="10">
        <v>20875.87257268867</v>
      </c>
      <c r="W133" s="10">
        <v>2453.9302317948095</v>
      </c>
      <c r="X133" s="10">
        <v>47107.58729155254</v>
      </c>
      <c r="Y133" s="10">
        <v>41039.503644040946</v>
      </c>
      <c r="Z133" s="11">
        <v>6068.0836475115902</v>
      </c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6"/>
      <c r="BK133" s="66"/>
      <c r="BL133" s="66"/>
      <c r="BM133" s="66"/>
      <c r="BN133" s="66"/>
      <c r="BO133" s="66"/>
      <c r="BP133" s="66"/>
      <c r="BQ133" s="66"/>
      <c r="BR133" s="66"/>
      <c r="BS133" s="66"/>
      <c r="BT133" s="66"/>
      <c r="BU133" s="66"/>
      <c r="BV133" s="66"/>
    </row>
    <row r="134" spans="1:74" s="6" customFormat="1" ht="21" x14ac:dyDescent="0.25">
      <c r="A134" s="1" t="s">
        <v>211</v>
      </c>
      <c r="B134" s="47" t="s">
        <v>161</v>
      </c>
      <c r="C134" s="39"/>
      <c r="D134" s="10"/>
      <c r="E134" s="10">
        <v>0</v>
      </c>
      <c r="F134" s="10"/>
      <c r="G134" s="10"/>
      <c r="H134" s="10">
        <v>0</v>
      </c>
      <c r="I134" s="10"/>
      <c r="J134" s="10"/>
      <c r="K134" s="10">
        <v>0</v>
      </c>
      <c r="L134" s="10"/>
      <c r="M134" s="10"/>
      <c r="N134" s="10">
        <v>0</v>
      </c>
      <c r="O134" s="10">
        <v>0</v>
      </c>
      <c r="P134" s="10">
        <v>0</v>
      </c>
      <c r="Q134" s="11">
        <v>0</v>
      </c>
      <c r="R134" s="39"/>
      <c r="S134" s="10"/>
      <c r="T134" s="10">
        <v>0</v>
      </c>
      <c r="U134" s="10"/>
      <c r="V134" s="10"/>
      <c r="W134" s="10">
        <v>0</v>
      </c>
      <c r="X134" s="10">
        <v>0</v>
      </c>
      <c r="Y134" s="10">
        <v>0</v>
      </c>
      <c r="Z134" s="11">
        <v>0</v>
      </c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6"/>
      <c r="BK134" s="66"/>
      <c r="BL134" s="66"/>
      <c r="BM134" s="66"/>
      <c r="BN134" s="66"/>
      <c r="BO134" s="66"/>
      <c r="BP134" s="66"/>
      <c r="BQ134" s="66"/>
      <c r="BR134" s="66"/>
      <c r="BS134" s="66"/>
      <c r="BT134" s="66"/>
      <c r="BU134" s="66"/>
      <c r="BV134" s="66"/>
    </row>
    <row r="135" spans="1:74" s="6" customFormat="1" ht="21" x14ac:dyDescent="0.25">
      <c r="A135" s="1" t="s">
        <v>212</v>
      </c>
      <c r="B135" s="47" t="s">
        <v>213</v>
      </c>
      <c r="C135" s="41"/>
      <c r="D135" s="30"/>
      <c r="E135" s="10">
        <v>0</v>
      </c>
      <c r="F135" s="10"/>
      <c r="G135" s="10"/>
      <c r="H135" s="10">
        <v>0</v>
      </c>
      <c r="I135" s="10"/>
      <c r="J135" s="10"/>
      <c r="K135" s="10">
        <v>0</v>
      </c>
      <c r="L135" s="10"/>
      <c r="M135" s="10"/>
      <c r="N135" s="10">
        <v>0</v>
      </c>
      <c r="O135" s="10">
        <v>0</v>
      </c>
      <c r="P135" s="10">
        <v>0</v>
      </c>
      <c r="Q135" s="11">
        <v>0</v>
      </c>
      <c r="R135" s="41"/>
      <c r="S135" s="30"/>
      <c r="T135" s="10">
        <v>0</v>
      </c>
      <c r="U135" s="10"/>
      <c r="V135" s="10"/>
      <c r="W135" s="10">
        <v>0</v>
      </c>
      <c r="X135" s="30">
        <v>0</v>
      </c>
      <c r="Y135" s="30">
        <v>0</v>
      </c>
      <c r="Z135" s="11">
        <v>0</v>
      </c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</row>
    <row r="136" spans="1:74" s="6" customFormat="1" ht="21" x14ac:dyDescent="0.25">
      <c r="A136" s="9" t="s">
        <v>214</v>
      </c>
      <c r="B136" s="52" t="s">
        <v>215</v>
      </c>
      <c r="C136" s="41">
        <v>29104.083248773342</v>
      </c>
      <c r="D136" s="30">
        <v>27467.521279719229</v>
      </c>
      <c r="E136" s="25">
        <v>1636.5619690541134</v>
      </c>
      <c r="F136" s="25">
        <v>44398.115911996269</v>
      </c>
      <c r="G136" s="25">
        <v>40654.26419001125</v>
      </c>
      <c r="H136" s="25">
        <v>3743.8517219850182</v>
      </c>
      <c r="I136" s="25">
        <v>37479.846625848564</v>
      </c>
      <c r="J136" s="25">
        <v>45346.771191505395</v>
      </c>
      <c r="K136" s="25">
        <v>-7866.924565656831</v>
      </c>
      <c r="L136" s="25">
        <v>49947.406695809652</v>
      </c>
      <c r="M136" s="25">
        <v>51471.402872930492</v>
      </c>
      <c r="N136" s="25">
        <v>-1523.99617712084</v>
      </c>
      <c r="O136" s="25">
        <v>160929.45248242782</v>
      </c>
      <c r="P136" s="25">
        <v>164939.95953416635</v>
      </c>
      <c r="Q136" s="26">
        <v>-4010.507051738532</v>
      </c>
      <c r="R136" s="41">
        <v>59783.890502021677</v>
      </c>
      <c r="S136" s="30">
        <v>59689.609668796358</v>
      </c>
      <c r="T136" s="25">
        <v>94.280833225318929</v>
      </c>
      <c r="U136" s="25">
        <v>160455.52041023519</v>
      </c>
      <c r="V136" s="25">
        <v>160525.71133037331</v>
      </c>
      <c r="W136" s="25">
        <v>-70.190920138120418</v>
      </c>
      <c r="X136" s="30">
        <v>220239.41091225686</v>
      </c>
      <c r="Y136" s="30">
        <v>220215.32099916966</v>
      </c>
      <c r="Z136" s="26">
        <v>24.089913087198511</v>
      </c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</row>
    <row r="137" spans="1:74" s="6" customFormat="1" ht="21" x14ac:dyDescent="0.25">
      <c r="A137" s="15" t="s">
        <v>216</v>
      </c>
      <c r="B137" s="53" t="s">
        <v>217</v>
      </c>
      <c r="C137" s="39">
        <v>24960.33513482779</v>
      </c>
      <c r="D137" s="10">
        <v>23186.429546813946</v>
      </c>
      <c r="E137" s="10">
        <v>1773.905588013844</v>
      </c>
      <c r="F137" s="10">
        <v>39332.771224455573</v>
      </c>
      <c r="G137" s="10">
        <v>32600.116738051547</v>
      </c>
      <c r="H137" s="10">
        <v>6732.6544864040261</v>
      </c>
      <c r="I137" s="10">
        <v>27852.813371046836</v>
      </c>
      <c r="J137" s="10">
        <v>35727.617806292496</v>
      </c>
      <c r="K137" s="10">
        <v>-7874.80443524566</v>
      </c>
      <c r="L137" s="10">
        <v>26800.543487066057</v>
      </c>
      <c r="M137" s="10">
        <v>28778.786305821461</v>
      </c>
      <c r="N137" s="10">
        <v>-1978.2428187554033</v>
      </c>
      <c r="O137" s="10">
        <v>118946.46321739626</v>
      </c>
      <c r="P137" s="10">
        <v>120292.95039697945</v>
      </c>
      <c r="Q137" s="11">
        <v>-1346.4871795831859</v>
      </c>
      <c r="R137" s="39">
        <v>23754.240087004557</v>
      </c>
      <c r="S137" s="10">
        <v>24526.126016628634</v>
      </c>
      <c r="T137" s="10">
        <v>-771.88592962407711</v>
      </c>
      <c r="U137" s="10">
        <v>20004.737547542627</v>
      </c>
      <c r="V137" s="10">
        <v>18421.07451794581</v>
      </c>
      <c r="W137" s="10">
        <v>1583.6630295968171</v>
      </c>
      <c r="X137" s="10">
        <v>43758.977634547184</v>
      </c>
      <c r="Y137" s="10">
        <v>42947.20053457444</v>
      </c>
      <c r="Z137" s="11">
        <v>811.77709997273996</v>
      </c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6"/>
      <c r="BK137" s="66"/>
      <c r="BL137" s="66"/>
      <c r="BM137" s="66"/>
      <c r="BN137" s="66"/>
      <c r="BO137" s="66"/>
      <c r="BP137" s="66"/>
      <c r="BQ137" s="66"/>
      <c r="BR137" s="66"/>
      <c r="BS137" s="66"/>
      <c r="BT137" s="66"/>
      <c r="BU137" s="66"/>
      <c r="BV137" s="66"/>
    </row>
    <row r="138" spans="1:74" s="6" customFormat="1" ht="21" x14ac:dyDescent="0.25">
      <c r="A138" s="1" t="s">
        <v>218</v>
      </c>
      <c r="B138" s="47" t="s">
        <v>219</v>
      </c>
      <c r="C138" s="39"/>
      <c r="D138" s="10"/>
      <c r="E138" s="10">
        <v>0</v>
      </c>
      <c r="F138" s="10"/>
      <c r="G138" s="10"/>
      <c r="H138" s="10">
        <v>0</v>
      </c>
      <c r="I138" s="10"/>
      <c r="J138" s="10"/>
      <c r="K138" s="10">
        <v>0</v>
      </c>
      <c r="L138" s="10"/>
      <c r="M138" s="10"/>
      <c r="N138" s="10">
        <v>0</v>
      </c>
      <c r="O138" s="10">
        <v>0</v>
      </c>
      <c r="P138" s="10">
        <v>0</v>
      </c>
      <c r="Q138" s="11">
        <v>0</v>
      </c>
      <c r="R138" s="39"/>
      <c r="S138" s="10"/>
      <c r="T138" s="10">
        <v>0</v>
      </c>
      <c r="U138" s="10"/>
      <c r="V138" s="10"/>
      <c r="W138" s="10">
        <v>0</v>
      </c>
      <c r="X138" s="10">
        <v>0</v>
      </c>
      <c r="Y138" s="10">
        <v>0</v>
      </c>
      <c r="Z138" s="11">
        <v>0</v>
      </c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6"/>
      <c r="BK138" s="66"/>
      <c r="BL138" s="66"/>
      <c r="BM138" s="66"/>
      <c r="BN138" s="66"/>
      <c r="BO138" s="66"/>
      <c r="BP138" s="66"/>
      <c r="BQ138" s="66"/>
      <c r="BR138" s="66"/>
      <c r="BS138" s="66"/>
      <c r="BT138" s="66"/>
      <c r="BU138" s="66"/>
      <c r="BV138" s="66"/>
    </row>
    <row r="139" spans="1:74" s="6" customFormat="1" ht="21" x14ac:dyDescent="0.25">
      <c r="A139" s="1" t="s">
        <v>220</v>
      </c>
      <c r="B139" s="47" t="s">
        <v>221</v>
      </c>
      <c r="C139" s="39">
        <v>12833.467528902031</v>
      </c>
      <c r="D139" s="10">
        <v>14109.328742525751</v>
      </c>
      <c r="E139" s="10">
        <v>-1275.8612136237207</v>
      </c>
      <c r="F139" s="10">
        <v>23191.69080500058</v>
      </c>
      <c r="G139" s="10">
        <v>23591.778484607243</v>
      </c>
      <c r="H139" s="10">
        <v>-400.08767960666228</v>
      </c>
      <c r="I139" s="10">
        <v>13618.337848545772</v>
      </c>
      <c r="J139" s="10">
        <v>26535.180415242961</v>
      </c>
      <c r="K139" s="10">
        <v>-12916.842566697189</v>
      </c>
      <c r="L139" s="10">
        <v>7284.8155723873751</v>
      </c>
      <c r="M139" s="10">
        <v>18872.795492492522</v>
      </c>
      <c r="N139" s="10">
        <v>-11587.979920105146</v>
      </c>
      <c r="O139" s="10">
        <v>56928.311754835755</v>
      </c>
      <c r="P139" s="10">
        <v>83109.083134868473</v>
      </c>
      <c r="Q139" s="11">
        <v>-26180.771380032718</v>
      </c>
      <c r="R139" s="39">
        <v>9846.8380212019256</v>
      </c>
      <c r="S139" s="10">
        <v>15025.374980453849</v>
      </c>
      <c r="T139" s="10">
        <v>-5178.5369592519237</v>
      </c>
      <c r="U139" s="10">
        <v>10930.37534163746</v>
      </c>
      <c r="V139" s="10">
        <v>11441.437895729523</v>
      </c>
      <c r="W139" s="10">
        <v>-511.06255409206278</v>
      </c>
      <c r="X139" s="10">
        <v>20777.213362839386</v>
      </c>
      <c r="Y139" s="10">
        <v>26466.812876183372</v>
      </c>
      <c r="Z139" s="11">
        <v>-5689.5995133439865</v>
      </c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</row>
    <row r="140" spans="1:74" s="6" customFormat="1" ht="21" x14ac:dyDescent="0.25">
      <c r="A140" s="1" t="s">
        <v>222</v>
      </c>
      <c r="B140" s="47" t="s">
        <v>223</v>
      </c>
      <c r="C140" s="39">
        <v>3633.6376059257614</v>
      </c>
      <c r="D140" s="10">
        <v>2241.1008042881945</v>
      </c>
      <c r="E140" s="10">
        <v>1392.5368016375669</v>
      </c>
      <c r="F140" s="10">
        <v>3719.6304194549975</v>
      </c>
      <c r="G140" s="10">
        <v>1551.3382534443062</v>
      </c>
      <c r="H140" s="10">
        <v>2168.2921660106913</v>
      </c>
      <c r="I140" s="10">
        <v>2949.2055225010645</v>
      </c>
      <c r="J140" s="10">
        <v>2263.4373910495342</v>
      </c>
      <c r="K140" s="10">
        <v>685.76813145153028</v>
      </c>
      <c r="L140" s="10">
        <v>3706.0579146786813</v>
      </c>
      <c r="M140" s="10">
        <v>1615.9908133289398</v>
      </c>
      <c r="N140" s="10">
        <v>2090.0671013497413</v>
      </c>
      <c r="O140" s="10">
        <v>14008.531462560506</v>
      </c>
      <c r="P140" s="10">
        <v>7671.8672621109754</v>
      </c>
      <c r="Q140" s="11">
        <v>6336.6642004495307</v>
      </c>
      <c r="R140" s="39">
        <v>3113.682065802629</v>
      </c>
      <c r="S140" s="10">
        <v>2386.7510361747836</v>
      </c>
      <c r="T140" s="10">
        <v>726.93102962784542</v>
      </c>
      <c r="U140" s="10">
        <v>2175.7122059051644</v>
      </c>
      <c r="V140" s="10">
        <v>1684.6366222162844</v>
      </c>
      <c r="W140" s="10">
        <v>491.07558368887999</v>
      </c>
      <c r="X140" s="10">
        <v>5289.3942717077935</v>
      </c>
      <c r="Y140" s="10">
        <v>4071.3876583910678</v>
      </c>
      <c r="Z140" s="11">
        <v>1218.0066133167254</v>
      </c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6"/>
      <c r="BK140" s="66"/>
      <c r="BL140" s="66"/>
      <c r="BM140" s="66"/>
      <c r="BN140" s="66"/>
      <c r="BO140" s="66"/>
      <c r="BP140" s="66"/>
      <c r="BQ140" s="66"/>
      <c r="BR140" s="66"/>
      <c r="BS140" s="66"/>
      <c r="BT140" s="66"/>
      <c r="BU140" s="66"/>
      <c r="BV140" s="66"/>
    </row>
    <row r="141" spans="1:74" s="6" customFormat="1" ht="21" x14ac:dyDescent="0.25">
      <c r="A141" s="1" t="s">
        <v>224</v>
      </c>
      <c r="B141" s="47" t="s">
        <v>225</v>
      </c>
      <c r="C141" s="40">
        <v>8493.23</v>
      </c>
      <c r="D141" s="28">
        <v>6836</v>
      </c>
      <c r="E141" s="10">
        <v>1657.2299999999996</v>
      </c>
      <c r="F141" s="10">
        <v>12421.45</v>
      </c>
      <c r="G141" s="10">
        <v>7457</v>
      </c>
      <c r="H141" s="10">
        <v>4964.4500000000007</v>
      </c>
      <c r="I141" s="10">
        <v>11285.27</v>
      </c>
      <c r="J141" s="10">
        <v>6929</v>
      </c>
      <c r="K141" s="10">
        <v>4356.2700000000004</v>
      </c>
      <c r="L141" s="10">
        <v>15809.670000000002</v>
      </c>
      <c r="M141" s="10">
        <v>8290</v>
      </c>
      <c r="N141" s="10">
        <v>7519.6700000000019</v>
      </c>
      <c r="O141" s="10">
        <v>48009.62</v>
      </c>
      <c r="P141" s="10">
        <v>29512</v>
      </c>
      <c r="Q141" s="11">
        <v>18497.620000000003</v>
      </c>
      <c r="R141" s="40">
        <v>10793.720000000001</v>
      </c>
      <c r="S141" s="28">
        <v>7114</v>
      </c>
      <c r="T141" s="10">
        <v>3679.7200000000012</v>
      </c>
      <c r="U141" s="10">
        <v>6898.6500000000005</v>
      </c>
      <c r="V141" s="10">
        <v>5295</v>
      </c>
      <c r="W141" s="10">
        <v>1603.6500000000005</v>
      </c>
      <c r="X141" s="28">
        <v>17692.370000000003</v>
      </c>
      <c r="Y141" s="28">
        <v>12409</v>
      </c>
      <c r="Z141" s="11">
        <v>5283.3700000000017</v>
      </c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66"/>
      <c r="AZ141" s="66"/>
      <c r="BA141" s="66"/>
      <c r="BB141" s="66"/>
      <c r="BC141" s="66"/>
      <c r="BD141" s="66"/>
      <c r="BE141" s="66"/>
      <c r="BF141" s="66"/>
      <c r="BG141" s="66"/>
      <c r="BH141" s="66"/>
      <c r="BI141" s="66"/>
      <c r="BJ141" s="66"/>
      <c r="BK141" s="66"/>
      <c r="BL141" s="66"/>
      <c r="BM141" s="66"/>
      <c r="BN141" s="66"/>
      <c r="BO141" s="66"/>
      <c r="BP141" s="66"/>
      <c r="BQ141" s="66"/>
      <c r="BR141" s="66"/>
      <c r="BS141" s="66"/>
      <c r="BT141" s="66"/>
      <c r="BU141" s="66"/>
      <c r="BV141" s="66"/>
    </row>
    <row r="142" spans="1:74" s="6" customFormat="1" ht="21" x14ac:dyDescent="0.25">
      <c r="A142" s="15" t="s">
        <v>226</v>
      </c>
      <c r="B142" s="53" t="s">
        <v>227</v>
      </c>
      <c r="C142" s="39">
        <v>4143.7481139455522</v>
      </c>
      <c r="D142" s="10">
        <v>4281.0917329052818</v>
      </c>
      <c r="E142" s="10">
        <v>-137.34361895972961</v>
      </c>
      <c r="F142" s="10">
        <v>5065.3446875406989</v>
      </c>
      <c r="G142" s="10">
        <v>8054.1474519597023</v>
      </c>
      <c r="H142" s="10">
        <v>-2988.8027644190033</v>
      </c>
      <c r="I142" s="10">
        <v>9627.0332548017304</v>
      </c>
      <c r="J142" s="10">
        <v>9619.1533852128996</v>
      </c>
      <c r="K142" s="10">
        <v>7.879869588830843</v>
      </c>
      <c r="L142" s="10">
        <v>23146.863208743598</v>
      </c>
      <c r="M142" s="10">
        <v>22692.616567109031</v>
      </c>
      <c r="N142" s="10">
        <v>454.24664163456691</v>
      </c>
      <c r="O142" s="10">
        <v>41982.989265031581</v>
      </c>
      <c r="P142" s="10">
        <v>44647.00913718692</v>
      </c>
      <c r="Q142" s="11">
        <v>-2664.0198721553388</v>
      </c>
      <c r="R142" s="39">
        <v>36029.650415017124</v>
      </c>
      <c r="S142" s="10">
        <v>35163.483652167728</v>
      </c>
      <c r="T142" s="10">
        <v>866.16676284939604</v>
      </c>
      <c r="U142" s="10">
        <v>140450.78286269255</v>
      </c>
      <c r="V142" s="10">
        <v>142104.63681242749</v>
      </c>
      <c r="W142" s="10">
        <v>-1653.8539497349411</v>
      </c>
      <c r="X142" s="10">
        <v>176480.43327770967</v>
      </c>
      <c r="Y142" s="10">
        <v>177268.12046459521</v>
      </c>
      <c r="Z142" s="11">
        <v>-787.68718688554509</v>
      </c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66"/>
      <c r="AZ142" s="66"/>
      <c r="BA142" s="66"/>
      <c r="BB142" s="66"/>
      <c r="BC142" s="66"/>
      <c r="BD142" s="66"/>
      <c r="BE142" s="66"/>
      <c r="BF142" s="66"/>
      <c r="BG142" s="66"/>
      <c r="BH142" s="66"/>
      <c r="BI142" s="66"/>
      <c r="BJ142" s="66"/>
      <c r="BK142" s="66"/>
      <c r="BL142" s="66"/>
      <c r="BM142" s="66"/>
      <c r="BN142" s="66"/>
      <c r="BO142" s="66"/>
      <c r="BP142" s="66"/>
      <c r="BQ142" s="66"/>
      <c r="BR142" s="66"/>
      <c r="BS142" s="66"/>
      <c r="BT142" s="66"/>
      <c r="BU142" s="66"/>
      <c r="BV142" s="66"/>
    </row>
    <row r="143" spans="1:74" s="6" customFormat="1" ht="21" x14ac:dyDescent="0.25">
      <c r="A143" s="1" t="s">
        <v>218</v>
      </c>
      <c r="B143" s="47" t="s">
        <v>219</v>
      </c>
      <c r="C143" s="39"/>
      <c r="D143" s="10"/>
      <c r="E143" s="10">
        <v>0</v>
      </c>
      <c r="F143" s="10"/>
      <c r="G143" s="10"/>
      <c r="H143" s="10">
        <v>0</v>
      </c>
      <c r="I143" s="10"/>
      <c r="J143" s="10"/>
      <c r="K143" s="10">
        <v>0</v>
      </c>
      <c r="L143" s="10"/>
      <c r="M143" s="10"/>
      <c r="N143" s="10">
        <v>0</v>
      </c>
      <c r="O143" s="10">
        <v>0</v>
      </c>
      <c r="P143" s="10">
        <v>0</v>
      </c>
      <c r="Q143" s="11">
        <v>0</v>
      </c>
      <c r="R143" s="39"/>
      <c r="S143" s="10"/>
      <c r="T143" s="10">
        <v>0</v>
      </c>
      <c r="U143" s="10"/>
      <c r="V143" s="10"/>
      <c r="W143" s="10">
        <v>0</v>
      </c>
      <c r="X143" s="10">
        <v>0</v>
      </c>
      <c r="Y143" s="10">
        <v>0</v>
      </c>
      <c r="Z143" s="11">
        <v>0</v>
      </c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</row>
    <row r="144" spans="1:74" s="6" customFormat="1" ht="21" x14ac:dyDescent="0.25">
      <c r="A144" s="1" t="s">
        <v>220</v>
      </c>
      <c r="B144" s="47" t="s">
        <v>221</v>
      </c>
      <c r="C144" s="39"/>
      <c r="D144" s="10"/>
      <c r="E144" s="10">
        <v>0</v>
      </c>
      <c r="F144" s="10"/>
      <c r="G144" s="10"/>
      <c r="H144" s="10">
        <v>0</v>
      </c>
      <c r="I144" s="10"/>
      <c r="J144" s="10"/>
      <c r="K144" s="10">
        <v>0</v>
      </c>
      <c r="L144" s="10"/>
      <c r="M144" s="10"/>
      <c r="N144" s="10">
        <v>0</v>
      </c>
      <c r="O144" s="10">
        <v>0</v>
      </c>
      <c r="P144" s="10">
        <v>0</v>
      </c>
      <c r="Q144" s="11">
        <v>0</v>
      </c>
      <c r="R144" s="39"/>
      <c r="S144" s="10"/>
      <c r="T144" s="10">
        <v>0</v>
      </c>
      <c r="U144" s="10"/>
      <c r="V144" s="10"/>
      <c r="W144" s="10">
        <v>0</v>
      </c>
      <c r="X144" s="10">
        <v>0</v>
      </c>
      <c r="Y144" s="10">
        <v>0</v>
      </c>
      <c r="Z144" s="11">
        <v>0</v>
      </c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66"/>
      <c r="AZ144" s="66"/>
      <c r="BA144" s="66"/>
      <c r="BB144" s="66"/>
      <c r="BC144" s="66"/>
      <c r="BD144" s="66"/>
      <c r="BE144" s="66"/>
      <c r="BF144" s="66"/>
      <c r="BG144" s="66"/>
      <c r="BH144" s="66"/>
      <c r="BI144" s="66"/>
      <c r="BJ144" s="66"/>
      <c r="BK144" s="66"/>
      <c r="BL144" s="66"/>
      <c r="BM144" s="66"/>
      <c r="BN144" s="66"/>
      <c r="BO144" s="66"/>
      <c r="BP144" s="66"/>
      <c r="BQ144" s="66"/>
      <c r="BR144" s="66"/>
      <c r="BS144" s="66"/>
      <c r="BT144" s="66"/>
      <c r="BU144" s="66"/>
      <c r="BV144" s="66"/>
    </row>
    <row r="145" spans="1:74" s="6" customFormat="1" ht="21" x14ac:dyDescent="0.25">
      <c r="A145" s="1" t="s">
        <v>222</v>
      </c>
      <c r="B145" s="47" t="s">
        <v>228</v>
      </c>
      <c r="C145" s="39">
        <v>6.1892199723660735</v>
      </c>
      <c r="D145" s="10">
        <v>26.062870333446835</v>
      </c>
      <c r="E145" s="10">
        <v>-19.873650361080763</v>
      </c>
      <c r="F145" s="10">
        <v>6.1638826924302101</v>
      </c>
      <c r="G145" s="10">
        <v>25.956174781419421</v>
      </c>
      <c r="H145" s="10">
        <v>-19.79229208898921</v>
      </c>
      <c r="I145" s="10">
        <v>6.1133808215053156</v>
      </c>
      <c r="J145" s="10">
        <v>25.743510872334156</v>
      </c>
      <c r="K145" s="10">
        <v>-19.630130050828839</v>
      </c>
      <c r="L145" s="10">
        <v>5.9586374049851338</v>
      </c>
      <c r="M145" s="10">
        <v>25.091884719486615</v>
      </c>
      <c r="N145" s="10">
        <v>-19.133247314501482</v>
      </c>
      <c r="O145" s="10">
        <v>24.425120891286731</v>
      </c>
      <c r="P145" s="10">
        <v>102.85444070668703</v>
      </c>
      <c r="Q145" s="11">
        <v>-78.429319815400305</v>
      </c>
      <c r="R145" s="39">
        <v>6.0353275649618201</v>
      </c>
      <c r="S145" s="10">
        <v>10.958445924856836</v>
      </c>
      <c r="T145" s="10">
        <v>-4.9231183598950157</v>
      </c>
      <c r="U145" s="10">
        <v>5.913768235711518</v>
      </c>
      <c r="V145" s="10">
        <v>10.737728603068897</v>
      </c>
      <c r="W145" s="10">
        <v>-4.8239603673573788</v>
      </c>
      <c r="X145" s="10">
        <v>11.949095800673337</v>
      </c>
      <c r="Y145" s="10">
        <v>21.696174527925734</v>
      </c>
      <c r="Z145" s="11">
        <v>-9.7470787272523935</v>
      </c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66"/>
      <c r="AZ145" s="66"/>
      <c r="BA145" s="66"/>
      <c r="BB145" s="66"/>
      <c r="BC145" s="66"/>
      <c r="BD145" s="66"/>
      <c r="BE145" s="66"/>
      <c r="BF145" s="66"/>
      <c r="BG145" s="66"/>
      <c r="BH145" s="66"/>
      <c r="BI145" s="66"/>
      <c r="BJ145" s="66"/>
      <c r="BK145" s="66"/>
      <c r="BL145" s="66"/>
      <c r="BM145" s="66"/>
      <c r="BN145" s="66"/>
      <c r="BO145" s="66"/>
      <c r="BP145" s="66"/>
      <c r="BQ145" s="66"/>
      <c r="BR145" s="66"/>
      <c r="BS145" s="66"/>
      <c r="BT145" s="66"/>
      <c r="BU145" s="66"/>
      <c r="BV145" s="66"/>
    </row>
    <row r="146" spans="1:74" s="6" customFormat="1" ht="21" x14ac:dyDescent="0.25">
      <c r="A146" s="1" t="s">
        <v>224</v>
      </c>
      <c r="B146" s="47" t="s">
        <v>229</v>
      </c>
      <c r="C146" s="39">
        <v>4137.5588939731861</v>
      </c>
      <c r="D146" s="10">
        <v>4255.0288625718349</v>
      </c>
      <c r="E146" s="10">
        <v>-117.46996859864885</v>
      </c>
      <c r="F146" s="10">
        <v>5059.180804848269</v>
      </c>
      <c r="G146" s="10">
        <v>8028.1912771782827</v>
      </c>
      <c r="H146" s="10">
        <v>-2969.0104723300137</v>
      </c>
      <c r="I146" s="10">
        <v>9620.919873980225</v>
      </c>
      <c r="J146" s="10">
        <v>9593.4098743405648</v>
      </c>
      <c r="K146" s="10">
        <v>27.509999639660236</v>
      </c>
      <c r="L146" s="10">
        <v>23140.904571338611</v>
      </c>
      <c r="M146" s="10">
        <v>22667.524682389543</v>
      </c>
      <c r="N146" s="10">
        <v>473.37988894906812</v>
      </c>
      <c r="O146" s="10">
        <v>41958.564144140291</v>
      </c>
      <c r="P146" s="10">
        <v>44544.154696480226</v>
      </c>
      <c r="Q146" s="11">
        <v>-2585.5905523399342</v>
      </c>
      <c r="R146" s="39">
        <v>36023.615087452163</v>
      </c>
      <c r="S146" s="10">
        <v>35152.52520624287</v>
      </c>
      <c r="T146" s="10">
        <v>871.0898812092928</v>
      </c>
      <c r="U146" s="10">
        <v>140444.86909445684</v>
      </c>
      <c r="V146" s="10">
        <v>142093.89908382442</v>
      </c>
      <c r="W146" s="10">
        <v>-1649.0299893675838</v>
      </c>
      <c r="X146" s="10">
        <v>176468.48418190901</v>
      </c>
      <c r="Y146" s="10">
        <v>177246.42429006728</v>
      </c>
      <c r="Z146" s="11">
        <v>-777.94010815829097</v>
      </c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66"/>
      <c r="AZ146" s="66"/>
      <c r="BA146" s="66"/>
      <c r="BB146" s="66"/>
      <c r="BC146" s="66"/>
      <c r="BD146" s="66"/>
      <c r="BE146" s="66"/>
      <c r="BF146" s="66"/>
      <c r="BG146" s="66"/>
      <c r="BH146" s="66"/>
      <c r="BI146" s="66"/>
      <c r="BJ146" s="66"/>
      <c r="BK146" s="66"/>
      <c r="BL146" s="66"/>
      <c r="BM146" s="66"/>
      <c r="BN146" s="66"/>
      <c r="BO146" s="66"/>
      <c r="BP146" s="66"/>
      <c r="BQ146" s="66"/>
      <c r="BR146" s="66"/>
      <c r="BS146" s="66"/>
      <c r="BT146" s="66"/>
      <c r="BU146" s="66"/>
      <c r="BV146" s="66"/>
    </row>
    <row r="147" spans="1:74" s="6" customFormat="1" ht="21" x14ac:dyDescent="0.25">
      <c r="A147" s="9" t="s">
        <v>230</v>
      </c>
      <c r="B147" s="52" t="s">
        <v>231</v>
      </c>
      <c r="C147" s="41">
        <v>47.439987318634152</v>
      </c>
      <c r="D147" s="30">
        <v>132.98996444994003</v>
      </c>
      <c r="E147" s="25">
        <v>-85.54997713130588</v>
      </c>
      <c r="F147" s="25">
        <v>46.890007459575529</v>
      </c>
      <c r="G147" s="25">
        <v>2.9600004708966421</v>
      </c>
      <c r="H147" s="25">
        <v>43.930006988678883</v>
      </c>
      <c r="I147" s="25">
        <v>51.76999932188982</v>
      </c>
      <c r="J147" s="25">
        <v>58.809999229676279</v>
      </c>
      <c r="K147" s="25">
        <v>-7.0399999077864592</v>
      </c>
      <c r="L147" s="25">
        <v>55.809986907446934</v>
      </c>
      <c r="M147" s="25">
        <v>629.60985229882931</v>
      </c>
      <c r="N147" s="25">
        <v>-573.79986539138235</v>
      </c>
      <c r="O147" s="25">
        <v>201.90998100754643</v>
      </c>
      <c r="P147" s="25">
        <v>824.36981644934224</v>
      </c>
      <c r="Q147" s="26">
        <v>-622.4598354417958</v>
      </c>
      <c r="R147" s="41">
        <v>42.819994160628539</v>
      </c>
      <c r="S147" s="30">
        <v>91.539987516672994</v>
      </c>
      <c r="T147" s="25">
        <v>-48.719993356044455</v>
      </c>
      <c r="U147" s="25">
        <v>44.529999712884944</v>
      </c>
      <c r="V147" s="25">
        <v>65.119999580127256</v>
      </c>
      <c r="W147" s="25">
        <v>-20.589999867242312</v>
      </c>
      <c r="X147" s="30">
        <v>87.349993873513483</v>
      </c>
      <c r="Y147" s="30">
        <v>156.65998709680025</v>
      </c>
      <c r="Z147" s="26">
        <v>-69.309993223286767</v>
      </c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66"/>
      <c r="BL147" s="66"/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</row>
    <row r="148" spans="1:74" s="6" customFormat="1" ht="21" x14ac:dyDescent="0.25">
      <c r="A148" s="9" t="s">
        <v>232</v>
      </c>
      <c r="B148" s="52" t="s">
        <v>233</v>
      </c>
      <c r="C148" s="41">
        <v>15548.363168314751</v>
      </c>
      <c r="D148" s="30">
        <v>13320.767624797045</v>
      </c>
      <c r="E148" s="25">
        <v>2227.5955435177057</v>
      </c>
      <c r="F148" s="25">
        <v>19649.985755336642</v>
      </c>
      <c r="G148" s="25">
        <v>14329.6689984615</v>
      </c>
      <c r="H148" s="25">
        <v>5320.3167568751414</v>
      </c>
      <c r="I148" s="25">
        <v>19252.989362148062</v>
      </c>
      <c r="J148" s="25">
        <v>15240.510905418127</v>
      </c>
      <c r="K148" s="25">
        <v>4012.4784567299357</v>
      </c>
      <c r="L148" s="25">
        <v>13558.051231092553</v>
      </c>
      <c r="M148" s="25">
        <v>17964.192893777425</v>
      </c>
      <c r="N148" s="25">
        <v>-4406.1416626848713</v>
      </c>
      <c r="O148" s="25">
        <v>68009.389516892013</v>
      </c>
      <c r="P148" s="25">
        <v>60855.140422454089</v>
      </c>
      <c r="Q148" s="26">
        <v>7154.2490944379242</v>
      </c>
      <c r="R148" s="41">
        <v>15452.625750467541</v>
      </c>
      <c r="S148" s="30">
        <v>15534.261887851209</v>
      </c>
      <c r="T148" s="25">
        <v>-81.636137383668029</v>
      </c>
      <c r="U148" s="25">
        <v>17637.518257745032</v>
      </c>
      <c r="V148" s="25">
        <v>14699.032008819304</v>
      </c>
      <c r="W148" s="25">
        <v>2938.4862489257284</v>
      </c>
      <c r="X148" s="30">
        <v>33090.144008212577</v>
      </c>
      <c r="Y148" s="30">
        <v>30233.293896670511</v>
      </c>
      <c r="Z148" s="26">
        <v>2856.8501115420604</v>
      </c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</row>
    <row r="149" spans="1:74" s="6" customFormat="1" ht="21" x14ac:dyDescent="0.25">
      <c r="A149" s="1" t="s">
        <v>234</v>
      </c>
      <c r="B149" s="47" t="s">
        <v>219</v>
      </c>
      <c r="C149" s="39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1">
        <v>0</v>
      </c>
      <c r="R149" s="39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1">
        <v>0</v>
      </c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</row>
    <row r="150" spans="1:74" s="6" customFormat="1" ht="21" x14ac:dyDescent="0.25">
      <c r="A150" s="1" t="s">
        <v>235</v>
      </c>
      <c r="B150" s="47" t="s">
        <v>161</v>
      </c>
      <c r="C150" s="39"/>
      <c r="D150" s="10"/>
      <c r="E150" s="10">
        <v>0</v>
      </c>
      <c r="F150" s="10"/>
      <c r="G150" s="10"/>
      <c r="H150" s="10">
        <v>0</v>
      </c>
      <c r="I150" s="10"/>
      <c r="J150" s="10"/>
      <c r="K150" s="10">
        <v>0</v>
      </c>
      <c r="L150" s="10"/>
      <c r="M150" s="10"/>
      <c r="N150" s="10">
        <v>0</v>
      </c>
      <c r="O150" s="10">
        <v>0</v>
      </c>
      <c r="P150" s="10">
        <v>0</v>
      </c>
      <c r="Q150" s="11">
        <v>0</v>
      </c>
      <c r="R150" s="39"/>
      <c r="S150" s="10"/>
      <c r="T150" s="10">
        <v>0</v>
      </c>
      <c r="U150" s="10"/>
      <c r="V150" s="10"/>
      <c r="W150" s="10">
        <v>0</v>
      </c>
      <c r="X150" s="10">
        <v>0</v>
      </c>
      <c r="Y150" s="10">
        <v>0</v>
      </c>
      <c r="Z150" s="11">
        <v>0</v>
      </c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  <c r="BJ150" s="66"/>
      <c r="BK150" s="66"/>
      <c r="BL150" s="66"/>
      <c r="BM150" s="66"/>
      <c r="BN150" s="66"/>
      <c r="BO150" s="66"/>
      <c r="BP150" s="66"/>
      <c r="BQ150" s="66"/>
      <c r="BR150" s="66"/>
      <c r="BS150" s="66"/>
      <c r="BT150" s="66"/>
      <c r="BU150" s="66"/>
      <c r="BV150" s="66"/>
    </row>
    <row r="151" spans="1:74" s="6" customFormat="1" ht="21" x14ac:dyDescent="0.25">
      <c r="A151" s="1" t="s">
        <v>236</v>
      </c>
      <c r="B151" s="47" t="s">
        <v>237</v>
      </c>
      <c r="C151" s="39"/>
      <c r="D151" s="10"/>
      <c r="E151" s="10">
        <v>0</v>
      </c>
      <c r="F151" s="10"/>
      <c r="G151" s="10"/>
      <c r="H151" s="10">
        <v>0</v>
      </c>
      <c r="I151" s="10"/>
      <c r="J151" s="10"/>
      <c r="K151" s="10">
        <v>0</v>
      </c>
      <c r="L151" s="10"/>
      <c r="M151" s="10"/>
      <c r="N151" s="10">
        <v>0</v>
      </c>
      <c r="O151" s="10">
        <v>0</v>
      </c>
      <c r="P151" s="10">
        <v>0</v>
      </c>
      <c r="Q151" s="11">
        <v>0</v>
      </c>
      <c r="R151" s="39"/>
      <c r="S151" s="10"/>
      <c r="T151" s="10">
        <v>0</v>
      </c>
      <c r="U151" s="10"/>
      <c r="V151" s="10"/>
      <c r="W151" s="10">
        <v>0</v>
      </c>
      <c r="X151" s="10">
        <v>0</v>
      </c>
      <c r="Y151" s="10">
        <v>0</v>
      </c>
      <c r="Z151" s="11">
        <v>0</v>
      </c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</row>
    <row r="152" spans="1:74" s="6" customFormat="1" ht="21" x14ac:dyDescent="0.25">
      <c r="A152" s="15" t="s">
        <v>238</v>
      </c>
      <c r="B152" s="54" t="s">
        <v>229</v>
      </c>
      <c r="C152" s="39">
        <v>15548.363168314751</v>
      </c>
      <c r="D152" s="10">
        <v>13320.767624797045</v>
      </c>
      <c r="E152" s="10">
        <v>2227.5955435177057</v>
      </c>
      <c r="F152" s="10">
        <v>19649.985755336642</v>
      </c>
      <c r="G152" s="10">
        <v>14329.6689984615</v>
      </c>
      <c r="H152" s="10">
        <v>5320.3167568751414</v>
      </c>
      <c r="I152" s="10">
        <v>19252.989362148062</v>
      </c>
      <c r="J152" s="10">
        <v>15240.510905418127</v>
      </c>
      <c r="K152" s="10">
        <v>4012.4784567299357</v>
      </c>
      <c r="L152" s="10">
        <v>13558.051231092553</v>
      </c>
      <c r="M152" s="10">
        <v>17964.192893777425</v>
      </c>
      <c r="N152" s="10">
        <v>-4406.1416626848713</v>
      </c>
      <c r="O152" s="10">
        <v>68009.389516892013</v>
      </c>
      <c r="P152" s="10">
        <v>60855.140422454089</v>
      </c>
      <c r="Q152" s="11">
        <v>7154.2490944379242</v>
      </c>
      <c r="R152" s="39">
        <v>15452.625750467541</v>
      </c>
      <c r="S152" s="10">
        <v>15534.261887851209</v>
      </c>
      <c r="T152" s="10">
        <v>-81.636137383668029</v>
      </c>
      <c r="U152" s="10">
        <v>17637.518257745032</v>
      </c>
      <c r="V152" s="10">
        <v>14699.032008819304</v>
      </c>
      <c r="W152" s="10">
        <v>2938.4862489257284</v>
      </c>
      <c r="X152" s="10">
        <v>33090.144008212577</v>
      </c>
      <c r="Y152" s="10">
        <v>30233.293896670511</v>
      </c>
      <c r="Z152" s="11">
        <v>2856.8501115420604</v>
      </c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  <c r="BO152" s="66"/>
      <c r="BP152" s="66"/>
      <c r="BQ152" s="66"/>
      <c r="BR152" s="66"/>
      <c r="BS152" s="66"/>
      <c r="BT152" s="66"/>
      <c r="BU152" s="66"/>
      <c r="BV152" s="66"/>
    </row>
    <row r="153" spans="1:74" s="6" customFormat="1" ht="21" x14ac:dyDescent="0.25">
      <c r="A153" s="9" t="s">
        <v>239</v>
      </c>
      <c r="B153" s="52" t="s">
        <v>240</v>
      </c>
      <c r="C153" s="38">
        <v>4565.923310867558</v>
      </c>
      <c r="D153" s="25">
        <v>7173.1181988693879</v>
      </c>
      <c r="E153" s="25">
        <v>-2607.1948880018299</v>
      </c>
      <c r="F153" s="25">
        <v>14258.566032158144</v>
      </c>
      <c r="G153" s="25">
        <v>1444.2388162147529</v>
      </c>
      <c r="H153" s="25">
        <v>12814.327215943391</v>
      </c>
      <c r="I153" s="25">
        <v>957.7405468864838</v>
      </c>
      <c r="J153" s="25">
        <v>7028.2974614102041</v>
      </c>
      <c r="K153" s="25">
        <v>-6070.5569145237205</v>
      </c>
      <c r="L153" s="25">
        <v>16453.800488188619</v>
      </c>
      <c r="M153" s="25">
        <v>5173.2274380038289</v>
      </c>
      <c r="N153" s="25">
        <v>11280.57305018479</v>
      </c>
      <c r="O153" s="25">
        <v>36236.030378100804</v>
      </c>
      <c r="P153" s="25">
        <v>20818.881914498175</v>
      </c>
      <c r="Q153" s="26">
        <v>15417.148463602629</v>
      </c>
      <c r="R153" s="38">
        <v>11002.904734587621</v>
      </c>
      <c r="S153" s="25">
        <v>7610.418622953659</v>
      </c>
      <c r="T153" s="25">
        <v>3392.4861116339616</v>
      </c>
      <c r="U153" s="25">
        <v>4240.9320507628554</v>
      </c>
      <c r="V153" s="25">
        <v>2284.1706035041075</v>
      </c>
      <c r="W153" s="25">
        <v>1956.7614472587479</v>
      </c>
      <c r="X153" s="25">
        <v>15243.836785350475</v>
      </c>
      <c r="Y153" s="25">
        <v>9894.5892264577669</v>
      </c>
      <c r="Z153" s="26">
        <v>5349.24755889271</v>
      </c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66"/>
      <c r="AZ153" s="66"/>
      <c r="BA153" s="66"/>
      <c r="BB153" s="66"/>
      <c r="BC153" s="66"/>
      <c r="BD153" s="66"/>
      <c r="BE153" s="66"/>
      <c r="BF153" s="66"/>
      <c r="BG153" s="66"/>
      <c r="BH153" s="66"/>
      <c r="BI153" s="66"/>
      <c r="BJ153" s="66"/>
      <c r="BK153" s="66"/>
      <c r="BL153" s="66"/>
      <c r="BM153" s="66"/>
      <c r="BN153" s="66"/>
      <c r="BO153" s="66"/>
      <c r="BP153" s="66"/>
      <c r="BQ153" s="66"/>
      <c r="BR153" s="66"/>
      <c r="BS153" s="66"/>
      <c r="BT153" s="66"/>
      <c r="BU153" s="66"/>
      <c r="BV153" s="66"/>
    </row>
    <row r="154" spans="1:74" s="6" customFormat="1" ht="21" x14ac:dyDescent="0.25">
      <c r="A154" s="9" t="s">
        <v>241</v>
      </c>
      <c r="B154" s="52" t="s">
        <v>242</v>
      </c>
      <c r="C154" s="38"/>
      <c r="D154" s="25"/>
      <c r="E154" s="25">
        <v>0</v>
      </c>
      <c r="F154" s="25">
        <v>0</v>
      </c>
      <c r="G154" s="25"/>
      <c r="H154" s="25">
        <v>0</v>
      </c>
      <c r="I154" s="25"/>
      <c r="J154" s="25"/>
      <c r="K154" s="25">
        <v>0</v>
      </c>
      <c r="L154" s="25"/>
      <c r="M154" s="25"/>
      <c r="N154" s="25">
        <v>0</v>
      </c>
      <c r="O154" s="25">
        <v>0</v>
      </c>
      <c r="P154" s="25">
        <v>0</v>
      </c>
      <c r="Q154" s="26">
        <v>0</v>
      </c>
      <c r="R154" s="38"/>
      <c r="S154" s="25"/>
      <c r="T154" s="25">
        <v>0</v>
      </c>
      <c r="U154" s="25">
        <v>0</v>
      </c>
      <c r="V154" s="25"/>
      <c r="W154" s="25">
        <v>0</v>
      </c>
      <c r="X154" s="25">
        <v>0</v>
      </c>
      <c r="Y154" s="25">
        <v>0</v>
      </c>
      <c r="Z154" s="26">
        <v>0</v>
      </c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66"/>
      <c r="AZ154" s="66"/>
      <c r="BA154" s="66"/>
      <c r="BB154" s="66"/>
      <c r="BC154" s="66"/>
      <c r="BD154" s="66"/>
      <c r="BE154" s="66"/>
      <c r="BF154" s="66"/>
      <c r="BG154" s="66"/>
      <c r="BH154" s="66"/>
      <c r="BI154" s="66"/>
      <c r="BJ154" s="66"/>
      <c r="BK154" s="66"/>
      <c r="BL154" s="66"/>
      <c r="BM154" s="66"/>
      <c r="BN154" s="66"/>
      <c r="BO154" s="66"/>
      <c r="BP154" s="66"/>
      <c r="BQ154" s="66"/>
      <c r="BR154" s="66"/>
      <c r="BS154" s="66"/>
      <c r="BT154" s="66"/>
      <c r="BU154" s="66"/>
      <c r="BV154" s="66"/>
    </row>
    <row r="155" spans="1:74" s="6" customFormat="1" ht="21" x14ac:dyDescent="0.25">
      <c r="A155" s="13">
        <v>3.5</v>
      </c>
      <c r="B155" s="46" t="s">
        <v>141</v>
      </c>
      <c r="C155" s="38">
        <v>0</v>
      </c>
      <c r="D155" s="25">
        <v>5225.9787356223196</v>
      </c>
      <c r="E155" s="25">
        <v>-5225.9787356223196</v>
      </c>
      <c r="F155" s="25">
        <v>0</v>
      </c>
      <c r="G155" s="25">
        <v>18613.506894534621</v>
      </c>
      <c r="H155" s="25">
        <v>-18613.506894534621</v>
      </c>
      <c r="I155" s="25">
        <v>37660.494216490792</v>
      </c>
      <c r="J155" s="25">
        <v>0</v>
      </c>
      <c r="K155" s="25">
        <v>37660.494216490792</v>
      </c>
      <c r="L155" s="25">
        <v>0</v>
      </c>
      <c r="M155" s="25">
        <v>8788.5822681744357</v>
      </c>
      <c r="N155" s="25">
        <v>-8788.5822681744357</v>
      </c>
      <c r="O155" s="25">
        <v>37660.494216490792</v>
      </c>
      <c r="P155" s="25">
        <v>32628.067898331377</v>
      </c>
      <c r="Q155" s="26">
        <v>5032.4263181594142</v>
      </c>
      <c r="R155" s="38">
        <v>0</v>
      </c>
      <c r="S155" s="25">
        <v>4507.5463743181945</v>
      </c>
      <c r="T155" s="25">
        <v>-4507.5463743181945</v>
      </c>
      <c r="U155" s="25">
        <v>10917.018558046188</v>
      </c>
      <c r="V155" s="25">
        <v>0</v>
      </c>
      <c r="W155" s="25">
        <v>10917.018558046188</v>
      </c>
      <c r="X155" s="25">
        <v>10917.018558046188</v>
      </c>
      <c r="Y155" s="25">
        <v>4507.5463743181945</v>
      </c>
      <c r="Z155" s="26">
        <v>6409.4721837279931</v>
      </c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</row>
    <row r="156" spans="1:74" s="6" customFormat="1" ht="21" x14ac:dyDescent="0.25">
      <c r="A156" s="1" t="s">
        <v>243</v>
      </c>
      <c r="B156" s="47" t="s">
        <v>244</v>
      </c>
      <c r="C156" s="39"/>
      <c r="D156" s="10"/>
      <c r="E156" s="10">
        <v>0</v>
      </c>
      <c r="F156" s="10"/>
      <c r="G156" s="10"/>
      <c r="H156" s="10">
        <v>0</v>
      </c>
      <c r="I156" s="10"/>
      <c r="J156" s="10"/>
      <c r="K156" s="10">
        <v>0</v>
      </c>
      <c r="L156" s="10"/>
      <c r="M156" s="10"/>
      <c r="N156" s="10">
        <v>0</v>
      </c>
      <c r="O156" s="10">
        <v>0</v>
      </c>
      <c r="P156" s="10">
        <v>0</v>
      </c>
      <c r="Q156" s="11">
        <v>0</v>
      </c>
      <c r="R156" s="39"/>
      <c r="S156" s="10"/>
      <c r="T156" s="10">
        <v>0</v>
      </c>
      <c r="U156" s="10"/>
      <c r="V156" s="10"/>
      <c r="W156" s="10">
        <v>0</v>
      </c>
      <c r="X156" s="10">
        <v>0</v>
      </c>
      <c r="Y156" s="10">
        <v>0</v>
      </c>
      <c r="Z156" s="11">
        <v>0</v>
      </c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  <c r="BO156" s="66"/>
      <c r="BP156" s="66"/>
      <c r="BQ156" s="66"/>
      <c r="BR156" s="66"/>
      <c r="BS156" s="66"/>
      <c r="BT156" s="66"/>
      <c r="BU156" s="66"/>
      <c r="BV156" s="66"/>
    </row>
    <row r="157" spans="1:74" s="6" customFormat="1" ht="21" x14ac:dyDescent="0.25">
      <c r="A157" s="1" t="s">
        <v>245</v>
      </c>
      <c r="B157" s="47" t="s">
        <v>246</v>
      </c>
      <c r="C157" s="39"/>
      <c r="D157" s="10"/>
      <c r="E157" s="10">
        <v>0</v>
      </c>
      <c r="F157" s="10"/>
      <c r="G157" s="10">
        <v>0</v>
      </c>
      <c r="H157" s="10">
        <v>0</v>
      </c>
      <c r="I157" s="10"/>
      <c r="J157" s="10"/>
      <c r="K157" s="10">
        <v>0</v>
      </c>
      <c r="L157" s="10"/>
      <c r="M157" s="10"/>
      <c r="N157" s="10">
        <v>0</v>
      </c>
      <c r="O157" s="10">
        <v>0</v>
      </c>
      <c r="P157" s="10">
        <v>0</v>
      </c>
      <c r="Q157" s="11">
        <v>0</v>
      </c>
      <c r="R157" s="39"/>
      <c r="S157" s="10"/>
      <c r="T157" s="10">
        <v>0</v>
      </c>
      <c r="U157" s="10"/>
      <c r="V157" s="10">
        <v>0</v>
      </c>
      <c r="W157" s="10">
        <v>0</v>
      </c>
      <c r="X157" s="10">
        <v>0</v>
      </c>
      <c r="Y157" s="10">
        <v>0</v>
      </c>
      <c r="Z157" s="11">
        <v>0</v>
      </c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</row>
    <row r="158" spans="1:74" s="6" customFormat="1" ht="21" x14ac:dyDescent="0.25">
      <c r="A158" s="1" t="s">
        <v>247</v>
      </c>
      <c r="B158" s="47" t="s">
        <v>248</v>
      </c>
      <c r="C158" s="40"/>
      <c r="D158" s="28"/>
      <c r="E158" s="10">
        <v>0</v>
      </c>
      <c r="F158" s="10"/>
      <c r="G158" s="10"/>
      <c r="H158" s="10">
        <v>0</v>
      </c>
      <c r="I158" s="10"/>
      <c r="J158" s="10"/>
      <c r="K158" s="10">
        <v>0</v>
      </c>
      <c r="L158" s="10"/>
      <c r="M158" s="10"/>
      <c r="N158" s="10">
        <v>0</v>
      </c>
      <c r="O158" s="10">
        <v>0</v>
      </c>
      <c r="P158" s="10">
        <v>0</v>
      </c>
      <c r="Q158" s="11">
        <v>0</v>
      </c>
      <c r="R158" s="40"/>
      <c r="S158" s="28"/>
      <c r="T158" s="10">
        <v>0</v>
      </c>
      <c r="U158" s="10"/>
      <c r="V158" s="10"/>
      <c r="W158" s="10">
        <v>0</v>
      </c>
      <c r="X158" s="28">
        <v>0</v>
      </c>
      <c r="Y158" s="28">
        <v>0</v>
      </c>
      <c r="Z158" s="11">
        <v>0</v>
      </c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66"/>
      <c r="BJ158" s="66"/>
      <c r="BK158" s="66"/>
      <c r="BL158" s="66"/>
      <c r="BM158" s="66"/>
      <c r="BN158" s="66"/>
      <c r="BO158" s="66"/>
      <c r="BP158" s="66"/>
      <c r="BQ158" s="66"/>
      <c r="BR158" s="66"/>
      <c r="BS158" s="66"/>
      <c r="BT158" s="66"/>
      <c r="BU158" s="66"/>
      <c r="BV158" s="66"/>
    </row>
    <row r="159" spans="1:74" s="6" customFormat="1" ht="21" x14ac:dyDescent="0.25">
      <c r="A159" s="1" t="s">
        <v>249</v>
      </c>
      <c r="B159" s="47" t="s">
        <v>250</v>
      </c>
      <c r="C159" s="40">
        <v>0</v>
      </c>
      <c r="D159" s="10">
        <v>5225.9787356223196</v>
      </c>
      <c r="E159" s="10">
        <v>-5225.9787356223196</v>
      </c>
      <c r="F159" s="10">
        <v>0</v>
      </c>
      <c r="G159" s="10">
        <v>18613.506894534621</v>
      </c>
      <c r="H159" s="10">
        <v>-18613.506894534621</v>
      </c>
      <c r="I159" s="10">
        <v>37660.494216490792</v>
      </c>
      <c r="J159" s="10">
        <v>0</v>
      </c>
      <c r="K159" s="10">
        <v>37660.494216490792</v>
      </c>
      <c r="L159" s="10">
        <v>0</v>
      </c>
      <c r="M159" s="10">
        <v>8788.5822681744357</v>
      </c>
      <c r="N159" s="10">
        <v>-8788.5822681744357</v>
      </c>
      <c r="O159" s="10">
        <v>37660.494216490792</v>
      </c>
      <c r="P159" s="10">
        <v>32628.067898331377</v>
      </c>
      <c r="Q159" s="11">
        <v>5032.4263181594142</v>
      </c>
      <c r="R159" s="40">
        <v>0</v>
      </c>
      <c r="S159" s="10">
        <v>4507.5463743181945</v>
      </c>
      <c r="T159" s="10">
        <v>-4507.5463743181945</v>
      </c>
      <c r="U159" s="10">
        <v>10917.018558046188</v>
      </c>
      <c r="V159" s="10">
        <v>0</v>
      </c>
      <c r="W159" s="10">
        <v>10917.018558046188</v>
      </c>
      <c r="X159" s="28">
        <v>10917.018558046188</v>
      </c>
      <c r="Y159" s="10">
        <v>4507.5463743181945</v>
      </c>
      <c r="Z159" s="11">
        <v>6409.4721837279931</v>
      </c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BV159" s="66"/>
    </row>
    <row r="160" spans="1:74" s="6" customFormat="1" ht="21" x14ac:dyDescent="0.25">
      <c r="A160" s="1" t="s">
        <v>251</v>
      </c>
      <c r="B160" s="47" t="s">
        <v>252</v>
      </c>
      <c r="C160" s="39">
        <v>0</v>
      </c>
      <c r="D160" s="10">
        <v>5225.9787356223196</v>
      </c>
      <c r="E160" s="10">
        <v>-5225.9787356223196</v>
      </c>
      <c r="F160" s="10">
        <v>0</v>
      </c>
      <c r="G160" s="10">
        <v>18613.506894534621</v>
      </c>
      <c r="H160" s="10">
        <v>-18613.506894534621</v>
      </c>
      <c r="I160" s="10">
        <v>37660.494216490792</v>
      </c>
      <c r="J160" s="10">
        <v>0</v>
      </c>
      <c r="K160" s="10">
        <v>37660.494216490792</v>
      </c>
      <c r="L160" s="10">
        <v>0</v>
      </c>
      <c r="M160" s="10">
        <v>8788.5822681744357</v>
      </c>
      <c r="N160" s="10">
        <v>-8788.5822681744357</v>
      </c>
      <c r="O160" s="10">
        <v>37660.494216490792</v>
      </c>
      <c r="P160" s="10">
        <v>32628.067898331377</v>
      </c>
      <c r="Q160" s="11">
        <v>5032.4263181594142</v>
      </c>
      <c r="R160" s="39">
        <v>0</v>
      </c>
      <c r="S160" s="10">
        <v>4507.5463743181945</v>
      </c>
      <c r="T160" s="10">
        <v>-4507.5463743181945</v>
      </c>
      <c r="U160" s="10">
        <v>10917.018558046188</v>
      </c>
      <c r="V160" s="10">
        <v>0</v>
      </c>
      <c r="W160" s="10">
        <v>10917.018558046188</v>
      </c>
      <c r="X160" s="10">
        <v>10917.018558046188</v>
      </c>
      <c r="Y160" s="10">
        <v>4507.5463743181945</v>
      </c>
      <c r="Z160" s="11">
        <v>6409.4721837279931</v>
      </c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66"/>
      <c r="AZ160" s="66"/>
      <c r="BA160" s="66"/>
      <c r="BB160" s="66"/>
      <c r="BC160" s="66"/>
      <c r="BD160" s="66"/>
      <c r="BE160" s="66"/>
      <c r="BF160" s="66"/>
      <c r="BG160" s="66"/>
      <c r="BH160" s="66"/>
      <c r="BI160" s="66"/>
      <c r="BJ160" s="66"/>
      <c r="BK160" s="66"/>
      <c r="BL160" s="66"/>
      <c r="BM160" s="66"/>
      <c r="BN160" s="66"/>
      <c r="BO160" s="66"/>
      <c r="BP160" s="66"/>
      <c r="BQ160" s="66"/>
      <c r="BR160" s="66"/>
      <c r="BS160" s="66"/>
      <c r="BT160" s="66"/>
      <c r="BU160" s="66"/>
      <c r="BV160" s="66"/>
    </row>
    <row r="161" spans="1:74" s="6" customFormat="1" ht="21" x14ac:dyDescent="0.25">
      <c r="A161" s="1" t="s">
        <v>253</v>
      </c>
      <c r="B161" s="47" t="s">
        <v>254</v>
      </c>
      <c r="C161" s="39"/>
      <c r="D161" s="10"/>
      <c r="E161" s="10">
        <v>0</v>
      </c>
      <c r="F161" s="10"/>
      <c r="G161" s="10"/>
      <c r="H161" s="10">
        <v>0</v>
      </c>
      <c r="I161" s="10"/>
      <c r="J161" s="10"/>
      <c r="K161" s="10">
        <v>0</v>
      </c>
      <c r="L161" s="10"/>
      <c r="M161" s="10"/>
      <c r="N161" s="10">
        <v>0</v>
      </c>
      <c r="O161" s="10">
        <v>0</v>
      </c>
      <c r="P161" s="10">
        <v>0</v>
      </c>
      <c r="Q161" s="11">
        <v>0</v>
      </c>
      <c r="R161" s="39"/>
      <c r="S161" s="10"/>
      <c r="T161" s="10">
        <v>0</v>
      </c>
      <c r="U161" s="10"/>
      <c r="V161" s="10"/>
      <c r="W161" s="10">
        <v>0</v>
      </c>
      <c r="X161" s="10">
        <v>0</v>
      </c>
      <c r="Y161" s="10">
        <v>0</v>
      </c>
      <c r="Z161" s="11">
        <v>0</v>
      </c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66"/>
      <c r="AZ161" s="66"/>
      <c r="BA161" s="66"/>
      <c r="BB161" s="66"/>
      <c r="BC161" s="66"/>
      <c r="BD161" s="66"/>
      <c r="BE161" s="66"/>
      <c r="BF161" s="66"/>
      <c r="BG161" s="66"/>
      <c r="BH161" s="66"/>
      <c r="BI161" s="66"/>
      <c r="BJ161" s="66"/>
      <c r="BK161" s="66"/>
      <c r="BL161" s="66"/>
      <c r="BM161" s="66"/>
      <c r="BN161" s="66"/>
      <c r="BO161" s="66"/>
      <c r="BP161" s="66"/>
      <c r="BQ161" s="66"/>
      <c r="BR161" s="66"/>
      <c r="BS161" s="66"/>
      <c r="BT161" s="66"/>
      <c r="BU161" s="66"/>
      <c r="BV161" s="66"/>
    </row>
    <row r="162" spans="1:74" s="6" customFormat="1" ht="21" x14ac:dyDescent="0.25">
      <c r="A162" s="1" t="s">
        <v>255</v>
      </c>
      <c r="B162" s="47" t="s">
        <v>256</v>
      </c>
      <c r="C162" s="41"/>
      <c r="D162" s="30"/>
      <c r="E162" s="25">
        <v>0</v>
      </c>
      <c r="F162" s="25"/>
      <c r="G162" s="25"/>
      <c r="H162" s="25">
        <v>0</v>
      </c>
      <c r="I162" s="25"/>
      <c r="J162" s="25"/>
      <c r="K162" s="25">
        <v>0</v>
      </c>
      <c r="L162" s="25"/>
      <c r="M162" s="25"/>
      <c r="N162" s="25">
        <v>0</v>
      </c>
      <c r="O162" s="25">
        <v>0</v>
      </c>
      <c r="P162" s="25">
        <v>0</v>
      </c>
      <c r="Q162" s="26">
        <v>0</v>
      </c>
      <c r="R162" s="41"/>
      <c r="S162" s="30"/>
      <c r="T162" s="25">
        <v>0</v>
      </c>
      <c r="U162" s="25"/>
      <c r="V162" s="25"/>
      <c r="W162" s="25">
        <v>0</v>
      </c>
      <c r="X162" s="30">
        <v>0</v>
      </c>
      <c r="Y162" s="30">
        <v>0</v>
      </c>
      <c r="Z162" s="26">
        <v>0</v>
      </c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66"/>
      <c r="AZ162" s="66"/>
      <c r="BA162" s="66"/>
      <c r="BB162" s="66"/>
      <c r="BC162" s="66"/>
      <c r="BD162" s="66"/>
      <c r="BE162" s="66"/>
      <c r="BF162" s="66"/>
      <c r="BG162" s="66"/>
      <c r="BH162" s="66"/>
      <c r="BI162" s="66"/>
      <c r="BJ162" s="66"/>
      <c r="BK162" s="66"/>
      <c r="BL162" s="66"/>
      <c r="BM162" s="66"/>
      <c r="BN162" s="66"/>
      <c r="BO162" s="66"/>
      <c r="BP162" s="66"/>
      <c r="BQ162" s="66"/>
      <c r="BR162" s="66"/>
      <c r="BS162" s="66"/>
      <c r="BT162" s="66"/>
      <c r="BU162" s="66"/>
      <c r="BV162" s="66"/>
    </row>
    <row r="163" spans="1:74" s="6" customFormat="1" ht="21" x14ac:dyDescent="0.25">
      <c r="A163" s="13">
        <v>3</v>
      </c>
      <c r="B163" s="46" t="s">
        <v>257</v>
      </c>
      <c r="C163" s="38">
        <v>262633.90580961044</v>
      </c>
      <c r="D163" s="25">
        <v>258987.7167546906</v>
      </c>
      <c r="E163" s="25">
        <v>3646.1890549198433</v>
      </c>
      <c r="F163" s="25">
        <v>317198.10043419787</v>
      </c>
      <c r="G163" s="25">
        <v>295906.46613686375</v>
      </c>
      <c r="H163" s="25">
        <v>21291.634297334123</v>
      </c>
      <c r="I163" s="25">
        <v>319938.26961368782</v>
      </c>
      <c r="J163" s="25">
        <v>308784.56501389848</v>
      </c>
      <c r="K163" s="25">
        <v>11153.704599789344</v>
      </c>
      <c r="L163" s="25">
        <v>255695.24485478987</v>
      </c>
      <c r="M163" s="25">
        <v>270049.01497001084</v>
      </c>
      <c r="N163" s="25">
        <v>-14353.770115220977</v>
      </c>
      <c r="O163" s="25">
        <v>1155465.520712286</v>
      </c>
      <c r="P163" s="25">
        <v>1133727.7628754636</v>
      </c>
      <c r="Q163" s="26">
        <v>21737.75783682242</v>
      </c>
      <c r="R163" s="38">
        <v>289155.05485020409</v>
      </c>
      <c r="S163" s="25">
        <v>285293.6230438276</v>
      </c>
      <c r="T163" s="25">
        <v>3861.4318063764949</v>
      </c>
      <c r="U163" s="25">
        <v>383965.66126554017</v>
      </c>
      <c r="V163" s="25">
        <v>372334.16190855205</v>
      </c>
      <c r="W163" s="25">
        <v>11631.499356988119</v>
      </c>
      <c r="X163" s="25">
        <v>673120.71611574432</v>
      </c>
      <c r="Y163" s="25">
        <v>657627.78495237965</v>
      </c>
      <c r="Z163" s="26">
        <v>15492.931163364614</v>
      </c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</row>
    <row r="164" spans="1:74" s="6" customFormat="1" ht="21" x14ac:dyDescent="0.25">
      <c r="A164" s="8" t="s">
        <v>258</v>
      </c>
      <c r="B164" s="46"/>
      <c r="C164" s="40"/>
      <c r="D164" s="28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1"/>
      <c r="R164" s="40"/>
      <c r="S164" s="28"/>
      <c r="T164" s="10"/>
      <c r="U164" s="10"/>
      <c r="V164" s="10"/>
      <c r="W164" s="10"/>
      <c r="X164" s="28"/>
      <c r="Y164" s="28"/>
      <c r="Z164" s="11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  <c r="BJ164" s="66"/>
      <c r="BK164" s="66"/>
      <c r="BL164" s="66"/>
      <c r="BM164" s="66"/>
      <c r="BN164" s="66"/>
      <c r="BO164" s="66"/>
      <c r="BP164" s="66"/>
      <c r="BQ164" s="66"/>
      <c r="BR164" s="66"/>
      <c r="BS164" s="66"/>
      <c r="BT164" s="66"/>
      <c r="BU164" s="66"/>
      <c r="BV164" s="66"/>
    </row>
    <row r="165" spans="1:74" s="6" customFormat="1" ht="21" x14ac:dyDescent="0.25">
      <c r="A165" s="1" t="s">
        <v>259</v>
      </c>
      <c r="B165" s="50" t="s">
        <v>197</v>
      </c>
      <c r="C165" s="40">
        <v>169302.01985382519</v>
      </c>
      <c r="D165" s="28">
        <v>167301.07470293512</v>
      </c>
      <c r="E165" s="10">
        <v>2000.9451508900675</v>
      </c>
      <c r="F165" s="10">
        <v>187182.83195206866</v>
      </c>
      <c r="G165" s="10">
        <v>183436.73067177125</v>
      </c>
      <c r="H165" s="10">
        <v>3746.1012802974146</v>
      </c>
      <c r="I165" s="10">
        <v>170159.48860661604</v>
      </c>
      <c r="J165" s="10">
        <v>190178.09687567459</v>
      </c>
      <c r="K165" s="10">
        <v>-20018.608269058546</v>
      </c>
      <c r="L165" s="10">
        <v>124457.31771390123</v>
      </c>
      <c r="M165" s="10">
        <v>144386.63807748933</v>
      </c>
      <c r="N165" s="10">
        <v>-19929.320363588107</v>
      </c>
      <c r="O165" s="10">
        <v>651101.65812641103</v>
      </c>
      <c r="P165" s="10">
        <v>685302.54032787029</v>
      </c>
      <c r="Q165" s="11">
        <v>-34200.882201459259</v>
      </c>
      <c r="R165" s="40">
        <v>156194.66848536418</v>
      </c>
      <c r="S165" s="28">
        <v>149720.71586205935</v>
      </c>
      <c r="T165" s="10">
        <v>6473.9526233048236</v>
      </c>
      <c r="U165" s="10">
        <v>144385.28912235927</v>
      </c>
      <c r="V165" s="10">
        <v>153761.30511913143</v>
      </c>
      <c r="W165" s="10">
        <v>-9376.0159967721556</v>
      </c>
      <c r="X165" s="28">
        <v>300579.95760772342</v>
      </c>
      <c r="Y165" s="28">
        <v>303482.02098119078</v>
      </c>
      <c r="Z165" s="11">
        <v>-2902.063373467332</v>
      </c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66"/>
      <c r="AZ165" s="66"/>
      <c r="BA165" s="66"/>
      <c r="BB165" s="66"/>
      <c r="BC165" s="66"/>
      <c r="BD165" s="66"/>
      <c r="BE165" s="66"/>
      <c r="BF165" s="66"/>
      <c r="BG165" s="66"/>
      <c r="BH165" s="66"/>
      <c r="BI165" s="66"/>
      <c r="BJ165" s="66"/>
      <c r="BK165" s="66"/>
      <c r="BL165" s="66"/>
      <c r="BM165" s="66"/>
      <c r="BN165" s="66"/>
      <c r="BO165" s="66"/>
      <c r="BP165" s="66"/>
      <c r="BQ165" s="66"/>
      <c r="BR165" s="66"/>
      <c r="BS165" s="66"/>
      <c r="BT165" s="66"/>
      <c r="BU165" s="66"/>
      <c r="BV165" s="66"/>
    </row>
    <row r="166" spans="1:74" s="6" customFormat="1" ht="21" x14ac:dyDescent="0.25">
      <c r="A166" s="1" t="s">
        <v>260</v>
      </c>
      <c r="B166" s="50" t="s">
        <v>187</v>
      </c>
      <c r="C166" s="40">
        <v>88765.962644917716</v>
      </c>
      <c r="D166" s="28">
        <v>79287.545117263769</v>
      </c>
      <c r="E166" s="10">
        <v>9478.4175276539463</v>
      </c>
      <c r="F166" s="10">
        <v>115756.70244997105</v>
      </c>
      <c r="G166" s="10">
        <v>92411.989754343143</v>
      </c>
      <c r="H166" s="10">
        <v>23344.71269562791</v>
      </c>
      <c r="I166" s="10">
        <v>111160.54624369448</v>
      </c>
      <c r="J166" s="10">
        <v>111578.17067681365</v>
      </c>
      <c r="K166" s="10">
        <v>-417.62443311917013</v>
      </c>
      <c r="L166" s="10">
        <v>114784.12665270001</v>
      </c>
      <c r="M166" s="10">
        <v>111700.56718634322</v>
      </c>
      <c r="N166" s="10">
        <v>3083.5594663567899</v>
      </c>
      <c r="O166" s="10">
        <v>430467.33799128328</v>
      </c>
      <c r="P166" s="10">
        <v>394978.2727347638</v>
      </c>
      <c r="Q166" s="11">
        <v>35489.065256519476</v>
      </c>
      <c r="R166" s="40">
        <v>121957.48163025225</v>
      </c>
      <c r="S166" s="28">
        <v>123454.94218449642</v>
      </c>
      <c r="T166" s="10">
        <v>-1497.4605542441714</v>
      </c>
      <c r="U166" s="10">
        <v>224422.42153437185</v>
      </c>
      <c r="V166" s="10">
        <v>216288.68618591651</v>
      </c>
      <c r="W166" s="10">
        <v>8133.735348455346</v>
      </c>
      <c r="X166" s="28">
        <v>346379.90316462412</v>
      </c>
      <c r="Y166" s="28">
        <v>339743.62837041292</v>
      </c>
      <c r="Z166" s="11">
        <v>6636.2747942111746</v>
      </c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66"/>
      <c r="AZ166" s="66"/>
      <c r="BA166" s="66"/>
      <c r="BB166" s="66"/>
      <c r="BC166" s="66"/>
      <c r="BD166" s="66"/>
      <c r="BE166" s="66"/>
      <c r="BF166" s="66"/>
      <c r="BG166" s="66"/>
      <c r="BH166" s="66"/>
      <c r="BI166" s="66"/>
      <c r="BJ166" s="66"/>
      <c r="BK166" s="66"/>
      <c r="BL166" s="66"/>
      <c r="BM166" s="66"/>
      <c r="BN166" s="66"/>
      <c r="BO166" s="66"/>
      <c r="BP166" s="66"/>
      <c r="BQ166" s="66"/>
      <c r="BR166" s="66"/>
      <c r="BS166" s="66"/>
      <c r="BT166" s="66"/>
      <c r="BU166" s="66"/>
      <c r="BV166" s="66"/>
    </row>
    <row r="167" spans="1:74" s="6" customFormat="1" ht="21" x14ac:dyDescent="0.25">
      <c r="A167" s="1" t="s">
        <v>261</v>
      </c>
      <c r="B167" s="50" t="s">
        <v>262</v>
      </c>
      <c r="C167" s="40">
        <v>4565.923310867558</v>
      </c>
      <c r="D167" s="28">
        <v>12399.096934491707</v>
      </c>
      <c r="E167" s="10">
        <v>-7833.1736236241486</v>
      </c>
      <c r="F167" s="10">
        <v>14258.566032158144</v>
      </c>
      <c r="G167" s="10">
        <v>20057.745710749376</v>
      </c>
      <c r="H167" s="10">
        <v>-5799.179678591232</v>
      </c>
      <c r="I167" s="10">
        <v>38618.234763377273</v>
      </c>
      <c r="J167" s="10">
        <v>7028.2974614102041</v>
      </c>
      <c r="K167" s="10">
        <v>31589.937301967067</v>
      </c>
      <c r="L167" s="10">
        <v>16453.800488188619</v>
      </c>
      <c r="M167" s="10">
        <v>13961.809706178265</v>
      </c>
      <c r="N167" s="10">
        <v>2491.9907820103545</v>
      </c>
      <c r="O167" s="10">
        <v>73896.524594591596</v>
      </c>
      <c r="P167" s="10">
        <v>53446.949812829553</v>
      </c>
      <c r="Q167" s="11">
        <v>20449.574781762043</v>
      </c>
      <c r="R167" s="40">
        <v>11002.904734587621</v>
      </c>
      <c r="S167" s="28">
        <v>12117.964997271854</v>
      </c>
      <c r="T167" s="10">
        <v>-1115.0602626842337</v>
      </c>
      <c r="U167" s="10">
        <v>15157.950608809042</v>
      </c>
      <c r="V167" s="10">
        <v>2284.1706035041075</v>
      </c>
      <c r="W167" s="10">
        <v>12873.780005304934</v>
      </c>
      <c r="X167" s="28">
        <v>26160.855343396663</v>
      </c>
      <c r="Y167" s="28">
        <v>14402.135600775962</v>
      </c>
      <c r="Z167" s="11">
        <v>11758.7197426207</v>
      </c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66"/>
    </row>
    <row r="168" spans="1:74" s="6" customFormat="1" ht="21.75" thickBot="1" x14ac:dyDescent="0.3">
      <c r="A168" s="17">
        <v>4</v>
      </c>
      <c r="B168" s="56" t="s">
        <v>263</v>
      </c>
      <c r="C168" s="42">
        <v>772.78924089035718</v>
      </c>
      <c r="D168" s="32">
        <v>0</v>
      </c>
      <c r="E168" s="32">
        <v>772.78924089035718</v>
      </c>
      <c r="F168" s="32">
        <v>0</v>
      </c>
      <c r="G168" s="32">
        <v>448.43339164578356</v>
      </c>
      <c r="H168" s="32">
        <v>-448.43339164578356</v>
      </c>
      <c r="I168" s="32">
        <v>298.07702602690551</v>
      </c>
      <c r="J168" s="32">
        <v>0</v>
      </c>
      <c r="K168" s="32">
        <v>298.07702602690551</v>
      </c>
      <c r="L168" s="32">
        <v>780.0475073622074</v>
      </c>
      <c r="M168" s="32">
        <v>0</v>
      </c>
      <c r="N168" s="32">
        <v>780.0475073622074</v>
      </c>
      <c r="O168" s="32">
        <v>1850.9137742794701</v>
      </c>
      <c r="P168" s="32">
        <v>448.43339164578356</v>
      </c>
      <c r="Q168" s="32">
        <v>1402.4803826336865</v>
      </c>
      <c r="R168" s="42">
        <v>0</v>
      </c>
      <c r="S168" s="32">
        <v>739.32977467973251</v>
      </c>
      <c r="T168" s="32">
        <v>-739.32977467973251</v>
      </c>
      <c r="U168" s="32">
        <v>817.88417766254861</v>
      </c>
      <c r="V168" s="32">
        <v>0</v>
      </c>
      <c r="W168" s="32">
        <v>817.88417766254861</v>
      </c>
      <c r="X168" s="32">
        <v>817.88417766254861</v>
      </c>
      <c r="Y168" s="32">
        <v>739.32977467973251</v>
      </c>
      <c r="Z168" s="33">
        <v>78.5544029828161</v>
      </c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61"/>
      <c r="AU168" s="2"/>
      <c r="AV168" s="2"/>
      <c r="AW168" s="2"/>
      <c r="AX168" s="2"/>
      <c r="AY168" s="66"/>
      <c r="AZ168" s="66"/>
      <c r="BA168" s="66"/>
      <c r="BB168" s="66"/>
      <c r="BC168" s="66"/>
      <c r="BD168" s="66"/>
      <c r="BE168" s="66"/>
      <c r="BF168" s="66"/>
      <c r="BG168" s="66"/>
      <c r="BH168" s="66"/>
      <c r="BI168" s="66"/>
      <c r="BJ168" s="66"/>
      <c r="BK168" s="66"/>
      <c r="BL168" s="66"/>
      <c r="BM168" s="66"/>
      <c r="BN168" s="66"/>
      <c r="BO168" s="66"/>
      <c r="BP168" s="66"/>
      <c r="BQ168" s="66"/>
      <c r="BR168" s="66"/>
      <c r="BS168" s="66"/>
      <c r="BT168" s="66"/>
      <c r="BU168" s="66"/>
      <c r="BV168" s="66"/>
    </row>
    <row r="169" spans="1:74" s="6" customFormat="1" ht="21" x14ac:dyDescent="0.25">
      <c r="A169" s="18" t="s">
        <v>274</v>
      </c>
      <c r="B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58"/>
      <c r="R169" s="58"/>
      <c r="S169" s="58"/>
      <c r="T169" s="58"/>
      <c r="U169" s="58"/>
      <c r="V169" s="58"/>
      <c r="W169" s="58"/>
      <c r="X169" s="60"/>
      <c r="Y169" s="60"/>
      <c r="Z169" s="60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74" ht="15" customHeight="1" x14ac:dyDescent="0.25">
      <c r="X170" s="60"/>
      <c r="Y170" s="60"/>
      <c r="Z170" s="60"/>
    </row>
    <row r="171" spans="1:74" ht="15" hidden="1" customHeight="1" x14ac:dyDescent="0.25">
      <c r="X171" s="60"/>
      <c r="Y171" s="60"/>
      <c r="Z171" s="60"/>
    </row>
    <row r="172" spans="1:74" ht="15" hidden="1" customHeight="1" x14ac:dyDescent="0.25"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74" ht="15" hidden="1" customHeight="1" x14ac:dyDescent="0.25"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74" ht="15" hidden="1" customHeight="1" x14ac:dyDescent="0.25"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74" ht="15" hidden="1" customHeight="1" x14ac:dyDescent="0.25"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74" ht="15" hidden="1" customHeight="1" x14ac:dyDescent="0.25"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3:26" ht="15" hidden="1" customHeight="1" x14ac:dyDescent="0.25"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3:26" ht="15" hidden="1" customHeight="1" x14ac:dyDescent="0.25"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3:26" ht="15" hidden="1" customHeight="1" x14ac:dyDescent="0.25"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3:26" ht="15" hidden="1" customHeight="1" x14ac:dyDescent="0.25"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3:26" ht="15" hidden="1" customHeight="1" x14ac:dyDescent="0.25"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3:26" ht="15" hidden="1" customHeight="1" x14ac:dyDescent="0.25"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3:26" ht="15" hidden="1" customHeight="1" x14ac:dyDescent="0.25"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3:26" ht="15" hidden="1" customHeight="1" x14ac:dyDescent="0.25"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3:26" ht="15" hidden="1" customHeight="1" x14ac:dyDescent="0.25"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3:26" ht="15" hidden="1" customHeight="1" x14ac:dyDescent="0.25"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3:26" ht="15" hidden="1" customHeight="1" x14ac:dyDescent="0.25"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3:26" ht="15" hidden="1" customHeight="1" x14ac:dyDescent="0.25"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3:26" ht="15" hidden="1" customHeight="1" x14ac:dyDescent="0.25"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3:26" ht="15" hidden="1" customHeight="1" x14ac:dyDescent="0.25"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3:26" ht="15" hidden="1" customHeight="1" x14ac:dyDescent="0.25"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3:26" ht="15" hidden="1" customHeight="1" x14ac:dyDescent="0.25"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3:26" ht="15" hidden="1" customHeight="1" x14ac:dyDescent="0.25"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3:26" ht="15" hidden="1" customHeight="1" x14ac:dyDescent="0.25"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3:26" ht="15" hidden="1" customHeight="1" x14ac:dyDescent="0.25"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3:26" ht="15" hidden="1" customHeight="1" x14ac:dyDescent="0.25"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3:26" ht="15" hidden="1" customHeight="1" x14ac:dyDescent="0.25"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3:26" ht="15" hidden="1" customHeight="1" x14ac:dyDescent="0.25"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3:26" ht="15" hidden="1" customHeight="1" x14ac:dyDescent="0.25"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3:26" ht="15" hidden="1" customHeight="1" x14ac:dyDescent="0.25"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3:26" ht="15" hidden="1" customHeight="1" x14ac:dyDescent="0.25"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3:26" ht="15" hidden="1" customHeight="1" x14ac:dyDescent="0.25"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3:26" ht="15" hidden="1" customHeight="1" x14ac:dyDescent="0.25"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3:26" ht="15" hidden="1" customHeight="1" x14ac:dyDescent="0.25"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3:26" ht="15" hidden="1" customHeight="1" x14ac:dyDescent="0.25"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3:26" ht="15" hidden="1" customHeight="1" x14ac:dyDescent="0.25"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3:26" ht="15" hidden="1" customHeight="1" x14ac:dyDescent="0.25"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3:26" ht="15" hidden="1" customHeight="1" x14ac:dyDescent="0.25"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3:26" ht="15" hidden="1" customHeight="1" x14ac:dyDescent="0.25"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3:26" ht="15" hidden="1" customHeight="1" x14ac:dyDescent="0.25"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3:26" ht="15" hidden="1" customHeight="1" x14ac:dyDescent="0.25"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3:26" ht="15" hidden="1" customHeight="1" x14ac:dyDescent="0.25"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3:26" ht="15" hidden="1" customHeight="1" x14ac:dyDescent="0.25"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3:26" ht="15" hidden="1" customHeight="1" x14ac:dyDescent="0.25"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3:26" ht="15" hidden="1" customHeight="1" x14ac:dyDescent="0.25"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3:26" ht="15" hidden="1" customHeight="1" x14ac:dyDescent="0.25"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3:26" ht="15" hidden="1" customHeight="1" x14ac:dyDescent="0.25"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3:26" ht="15" hidden="1" customHeight="1" x14ac:dyDescent="0.25"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3:26" ht="15" hidden="1" customHeight="1" x14ac:dyDescent="0.25"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3:26" ht="15" hidden="1" customHeight="1" x14ac:dyDescent="0.25"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3:26" ht="15" hidden="1" customHeight="1" x14ac:dyDescent="0.25"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3:26" ht="15" hidden="1" customHeight="1" x14ac:dyDescent="0.25"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3:26" ht="15" hidden="1" customHeight="1" x14ac:dyDescent="0.25"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3:26" ht="15" hidden="1" customHeight="1" x14ac:dyDescent="0.25"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3:26" ht="15" hidden="1" customHeight="1" x14ac:dyDescent="0.25"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3:26" ht="15" hidden="1" customHeight="1" x14ac:dyDescent="0.25"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3:26" ht="15" hidden="1" customHeight="1" x14ac:dyDescent="0.25"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3:26" ht="15" hidden="1" customHeight="1" x14ac:dyDescent="0.25"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3:26" ht="15" hidden="1" customHeight="1" x14ac:dyDescent="0.25"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3:26" ht="15" hidden="1" customHeight="1" x14ac:dyDescent="0.25"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3:26" ht="15" hidden="1" customHeight="1" x14ac:dyDescent="0.25"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3:26" ht="15" hidden="1" customHeight="1" x14ac:dyDescent="0.25"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3:26" ht="15" hidden="1" customHeight="1" x14ac:dyDescent="0.25"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3:26" ht="15" hidden="1" customHeight="1" x14ac:dyDescent="0.25"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3:26" ht="15" hidden="1" customHeight="1" x14ac:dyDescent="0.25"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3:26" ht="15" hidden="1" customHeight="1" x14ac:dyDescent="0.25"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3:26" ht="15" hidden="1" customHeight="1" x14ac:dyDescent="0.25"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spans="3:26" ht="15" hidden="1" customHeight="1" x14ac:dyDescent="0.25"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spans="3:26" ht="15" hidden="1" customHeight="1" x14ac:dyDescent="0.25"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spans="3:26" ht="15" hidden="1" customHeight="1" x14ac:dyDescent="0.25"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spans="3:26" ht="15" hidden="1" customHeight="1" x14ac:dyDescent="0.25"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spans="3:26" ht="15" hidden="1" customHeight="1" x14ac:dyDescent="0.25"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spans="3:26" ht="15" hidden="1" customHeight="1" x14ac:dyDescent="0.25"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spans="3:26" ht="15" hidden="1" customHeight="1" x14ac:dyDescent="0.25"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spans="3:26" ht="15" hidden="1" customHeight="1" x14ac:dyDescent="0.25"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spans="3:26" ht="15" hidden="1" customHeight="1" x14ac:dyDescent="0.25"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spans="3:26" ht="15" hidden="1" customHeight="1" x14ac:dyDescent="0.25"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spans="3:26" ht="15" hidden="1" customHeight="1" x14ac:dyDescent="0.25"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spans="3:26" ht="15" hidden="1" customHeight="1" x14ac:dyDescent="0.25"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spans="3:26" ht="15" hidden="1" customHeight="1" x14ac:dyDescent="0.25"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spans="3:26" ht="15" hidden="1" customHeight="1" x14ac:dyDescent="0.25"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spans="3:26" ht="15" hidden="1" customHeight="1" x14ac:dyDescent="0.25"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spans="3:26" ht="15" hidden="1" customHeight="1" x14ac:dyDescent="0.25"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spans="3:26" ht="15" hidden="1" customHeight="1" x14ac:dyDescent="0.25"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spans="3:26" ht="15" hidden="1" customHeight="1" x14ac:dyDescent="0.25"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spans="3:26" ht="15" hidden="1" customHeight="1" x14ac:dyDescent="0.25"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spans="3:26" ht="15" hidden="1" customHeight="1" x14ac:dyDescent="0.25"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spans="3:26" ht="15" hidden="1" customHeight="1" x14ac:dyDescent="0.25"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spans="3:26" ht="15" hidden="1" customHeight="1" x14ac:dyDescent="0.25"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spans="3:26" ht="15" hidden="1" customHeight="1" x14ac:dyDescent="0.25"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spans="3:26" ht="15" hidden="1" customHeight="1" x14ac:dyDescent="0.25"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spans="3:26" ht="15" hidden="1" customHeight="1" x14ac:dyDescent="0.25"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spans="3:26" ht="15" hidden="1" customHeight="1" x14ac:dyDescent="0.25"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spans="3:26" ht="15" hidden="1" customHeight="1" x14ac:dyDescent="0.25"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spans="3:26" ht="15" hidden="1" customHeight="1" x14ac:dyDescent="0.25"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spans="3:26" ht="15" hidden="1" customHeight="1" x14ac:dyDescent="0.25"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spans="3:26" ht="15" hidden="1" customHeight="1" x14ac:dyDescent="0.25"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spans="3:26" ht="15" hidden="1" customHeight="1" x14ac:dyDescent="0.25"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spans="3:26" ht="15" hidden="1" customHeight="1" x14ac:dyDescent="0.25"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spans="3:26" ht="15" hidden="1" customHeight="1" x14ac:dyDescent="0.25"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spans="3:26" ht="15" hidden="1" customHeight="1" x14ac:dyDescent="0.25"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spans="3:26" ht="15" hidden="1" customHeight="1" x14ac:dyDescent="0.25"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spans="3:26" ht="15" hidden="1" customHeight="1" x14ac:dyDescent="0.25"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spans="3:26" ht="15" hidden="1" customHeight="1" x14ac:dyDescent="0.25"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spans="3:26" ht="15" hidden="1" customHeight="1" x14ac:dyDescent="0.25"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spans="3:26" ht="15" hidden="1" customHeight="1" x14ac:dyDescent="0.25"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spans="3:26" ht="15" hidden="1" customHeight="1" x14ac:dyDescent="0.25"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spans="3:26" ht="15" hidden="1" customHeight="1" x14ac:dyDescent="0.25"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spans="3:26" ht="15" hidden="1" customHeight="1" x14ac:dyDescent="0.25"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spans="3:26" ht="15" hidden="1" customHeight="1" x14ac:dyDescent="0.25"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spans="3:26" ht="15" hidden="1" customHeight="1" x14ac:dyDescent="0.25"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spans="3:26" ht="15" hidden="1" customHeight="1" x14ac:dyDescent="0.25"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spans="3:26" ht="15" hidden="1" customHeight="1" x14ac:dyDescent="0.25"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spans="3:26" ht="15" hidden="1" customHeight="1" x14ac:dyDescent="0.25"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spans="3:26" ht="15" hidden="1" customHeight="1" x14ac:dyDescent="0.25"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spans="3:26" ht="15" hidden="1" customHeight="1" x14ac:dyDescent="0.25"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spans="3:26" ht="15" hidden="1" customHeight="1" x14ac:dyDescent="0.25"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spans="3:26" ht="15" hidden="1" customHeight="1" x14ac:dyDescent="0.25"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spans="3:26" ht="15" hidden="1" customHeight="1" x14ac:dyDescent="0.25"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spans="3:26" ht="15" hidden="1" customHeight="1" x14ac:dyDescent="0.25"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spans="3:26" ht="15" hidden="1" customHeight="1" x14ac:dyDescent="0.25"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spans="3:26" ht="15" hidden="1" customHeight="1" x14ac:dyDescent="0.25"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spans="3:26" ht="15" hidden="1" customHeight="1" x14ac:dyDescent="0.25"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spans="3:26" ht="15" hidden="1" customHeight="1" x14ac:dyDescent="0.25"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spans="3:26" ht="15" hidden="1" customHeight="1" x14ac:dyDescent="0.25"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3:26" ht="15" hidden="1" customHeight="1" x14ac:dyDescent="0.25"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spans="3:26" ht="15" hidden="1" customHeight="1" x14ac:dyDescent="0.25"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spans="3:26" ht="15" hidden="1" customHeight="1" x14ac:dyDescent="0.25"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spans="3:26" ht="15" hidden="1" customHeight="1" x14ac:dyDescent="0.25"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spans="3:26" ht="15" hidden="1" customHeight="1" x14ac:dyDescent="0.25"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spans="3:26" ht="15" hidden="1" customHeight="1" x14ac:dyDescent="0.25"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spans="3:26" ht="15" hidden="1" customHeight="1" x14ac:dyDescent="0.25"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spans="3:26" ht="15" hidden="1" customHeight="1" x14ac:dyDescent="0.25"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spans="3:26" ht="15" hidden="1" customHeight="1" x14ac:dyDescent="0.25"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spans="3:26" ht="15" hidden="1" customHeight="1" x14ac:dyDescent="0.25"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spans="3:26" ht="15" hidden="1" customHeight="1" x14ac:dyDescent="0.25"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spans="3:26" ht="15" hidden="1" customHeight="1" x14ac:dyDescent="0.25"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spans="3:26" ht="15" hidden="1" customHeight="1" x14ac:dyDescent="0.25"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spans="3:26" ht="15" hidden="1" customHeight="1" x14ac:dyDescent="0.25"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spans="3:26" ht="15" hidden="1" customHeight="1" x14ac:dyDescent="0.25"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spans="3:26" ht="15" hidden="1" customHeight="1" x14ac:dyDescent="0.25"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spans="3:26" ht="15" hidden="1" customHeight="1" x14ac:dyDescent="0.25"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spans="3:26" ht="15" hidden="1" customHeight="1" x14ac:dyDescent="0.25"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spans="3:26" ht="15" hidden="1" customHeight="1" x14ac:dyDescent="0.25"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spans="3:26" ht="15" hidden="1" customHeight="1" x14ac:dyDescent="0.25"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spans="3:26" ht="15" hidden="1" customHeight="1" x14ac:dyDescent="0.25"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spans="3:26" ht="15" hidden="1" customHeight="1" x14ac:dyDescent="0.25"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spans="3:26" ht="15" hidden="1" customHeight="1" x14ac:dyDescent="0.25"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spans="3:26" ht="15" hidden="1" customHeight="1" x14ac:dyDescent="0.25"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spans="3:26" ht="15" hidden="1" customHeight="1" x14ac:dyDescent="0.25"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spans="3:26" ht="15" hidden="1" customHeight="1" x14ac:dyDescent="0.25"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spans="3:26" ht="15" hidden="1" customHeight="1" x14ac:dyDescent="0.25"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spans="3:26" ht="15" hidden="1" customHeight="1" x14ac:dyDescent="0.25"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spans="3:26" ht="15" hidden="1" customHeight="1" x14ac:dyDescent="0.25"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spans="3:26" ht="15" hidden="1" customHeight="1" x14ac:dyDescent="0.25"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spans="3:26" ht="15" hidden="1" customHeight="1" x14ac:dyDescent="0.25"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spans="3:26" ht="15" hidden="1" customHeight="1" x14ac:dyDescent="0.25"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spans="3:26" ht="15" hidden="1" customHeight="1" x14ac:dyDescent="0.25"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spans="3:26" ht="15" hidden="1" customHeight="1" x14ac:dyDescent="0.25"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spans="3:26" ht="15" hidden="1" customHeight="1" x14ac:dyDescent="0.25"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spans="3:26" ht="15" hidden="1" customHeight="1" x14ac:dyDescent="0.25"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spans="3:26" ht="15" hidden="1" customHeight="1" x14ac:dyDescent="0.25"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spans="3:26" ht="15" hidden="1" customHeight="1" x14ac:dyDescent="0.25"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 spans="3:26" ht="15" hidden="1" customHeight="1" x14ac:dyDescent="0.25"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 spans="3:26" ht="15" hidden="1" customHeight="1" x14ac:dyDescent="0.25">
      <c r="X335" s="59"/>
      <c r="Y335" s="59"/>
      <c r="Z335" s="59"/>
    </row>
    <row r="336" spans="3:26" ht="15" hidden="1" customHeight="1" x14ac:dyDescent="0.25">
      <c r="X336" s="59"/>
      <c r="Y336" s="59"/>
      <c r="Z336" s="59"/>
    </row>
    <row r="337" spans="24:26" ht="15" hidden="1" customHeight="1" x14ac:dyDescent="0.25">
      <c r="X337" s="59"/>
      <c r="Y337" s="59"/>
      <c r="Z337" s="59"/>
    </row>
    <row r="338" spans="24:26" ht="15" hidden="1" customHeight="1" x14ac:dyDescent="0.25">
      <c r="X338" s="59"/>
      <c r="Y338" s="59"/>
      <c r="Z338" s="59"/>
    </row>
    <row r="339" spans="24:26" ht="15" hidden="1" customHeight="1" x14ac:dyDescent="0.25">
      <c r="X339" s="59"/>
      <c r="Y339" s="59"/>
      <c r="Z339" s="59"/>
    </row>
    <row r="340" spans="24:26" ht="15" hidden="1" customHeight="1" x14ac:dyDescent="0.25">
      <c r="X340" s="59"/>
      <c r="Y340" s="59"/>
      <c r="Z340" s="59"/>
    </row>
    <row r="341" spans="24:26" ht="15" hidden="1" customHeight="1" x14ac:dyDescent="0.25">
      <c r="X341" s="59"/>
      <c r="Y341" s="59"/>
      <c r="Z341" s="59"/>
    </row>
    <row r="342" spans="24:26" ht="15" hidden="1" customHeight="1" x14ac:dyDescent="0.25">
      <c r="X342" s="59"/>
      <c r="Y342" s="59"/>
      <c r="Z342" s="59"/>
    </row>
    <row r="343" spans="24:26" ht="15" hidden="1" customHeight="1" x14ac:dyDescent="0.25">
      <c r="X343" s="59"/>
      <c r="Y343" s="59"/>
      <c r="Z343" s="59"/>
    </row>
    <row r="344" spans="24:26" ht="15" hidden="1" customHeight="1" x14ac:dyDescent="0.25">
      <c r="X344" s="59"/>
      <c r="Y344" s="59"/>
      <c r="Z344" s="59"/>
    </row>
    <row r="345" spans="24:26" ht="15" hidden="1" customHeight="1" x14ac:dyDescent="0.25">
      <c r="X345" s="59"/>
      <c r="Y345" s="59"/>
      <c r="Z345" s="59"/>
    </row>
    <row r="346" spans="24:26" ht="15" hidden="1" customHeight="1" x14ac:dyDescent="0.25">
      <c r="X346" s="59"/>
      <c r="Y346" s="59"/>
      <c r="Z346" s="59"/>
    </row>
    <row r="347" spans="24:26" ht="15" hidden="1" customHeight="1" x14ac:dyDescent="0.25">
      <c r="X347" s="59"/>
      <c r="Y347" s="59"/>
      <c r="Z347" s="59"/>
    </row>
    <row r="348" spans="24:26" ht="15" hidden="1" customHeight="1" x14ac:dyDescent="0.25">
      <c r="X348" s="59"/>
      <c r="Y348" s="59"/>
      <c r="Z348" s="59"/>
    </row>
    <row r="349" spans="24:26" ht="15" hidden="1" customHeight="1" x14ac:dyDescent="0.25">
      <c r="X349" s="59"/>
      <c r="Y349" s="59"/>
      <c r="Z349" s="59"/>
    </row>
    <row r="350" spans="24:26" ht="15" hidden="1" customHeight="1" x14ac:dyDescent="0.25">
      <c r="X350" s="59"/>
      <c r="Y350" s="59"/>
      <c r="Z350" s="59"/>
    </row>
    <row r="351" spans="24:26" ht="15" hidden="1" customHeight="1" x14ac:dyDescent="0.25">
      <c r="X351" s="59"/>
      <c r="Y351" s="59"/>
      <c r="Z351" s="59"/>
    </row>
  </sheetData>
  <mergeCells count="10">
    <mergeCell ref="X4:Z4"/>
    <mergeCell ref="A2:Z2"/>
    <mergeCell ref="A3:Z3"/>
    <mergeCell ref="C4:E4"/>
    <mergeCell ref="F4:H4"/>
    <mergeCell ref="I4:K4"/>
    <mergeCell ref="L4:N4"/>
    <mergeCell ref="O4:Q4"/>
    <mergeCell ref="U4:W4"/>
    <mergeCell ref="R4:T4"/>
  </mergeCells>
  <conditionalFormatting sqref="AY6:BV168">
    <cfRule type="cellIs" dxfId="3" priority="1" operator="notEqual">
      <formula>0</formula>
    </cfRule>
  </conditionalFormatting>
  <printOptions horizontalCentered="1"/>
  <pageMargins left="0" right="0" top="0.74803149606299213" bottom="0" header="0" footer="0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P782"/>
  <sheetViews>
    <sheetView showGridLines="0" zoomScale="60" zoomScaleNormal="6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B1" sqref="AB1:XFD1048576"/>
    </sheetView>
  </sheetViews>
  <sheetFormatPr defaultColWidth="0" defaultRowHeight="18" zeroHeight="1" x14ac:dyDescent="0.25"/>
  <cols>
    <col min="1" max="1" width="27.7109375" style="19" customWidth="1"/>
    <col min="2" max="2" width="83.85546875" style="69" customWidth="1"/>
    <col min="3" max="4" width="14.7109375" style="19" bestFit="1" customWidth="1"/>
    <col min="5" max="5" width="14" style="19" bestFit="1" customWidth="1"/>
    <col min="6" max="7" width="14.7109375" style="19" bestFit="1" customWidth="1"/>
    <col min="8" max="8" width="14" style="19" bestFit="1" customWidth="1"/>
    <col min="9" max="10" width="14.7109375" style="19" bestFit="1" customWidth="1"/>
    <col min="11" max="11" width="14" style="19" bestFit="1" customWidth="1"/>
    <col min="12" max="13" width="14.7109375" style="19" bestFit="1" customWidth="1"/>
    <col min="14" max="14" width="14" style="19" bestFit="1" customWidth="1"/>
    <col min="15" max="16" width="14.7109375" style="19" bestFit="1" customWidth="1"/>
    <col min="17" max="17" width="15.5703125" style="19" bestFit="1" customWidth="1"/>
    <col min="18" max="19" width="14.7109375" style="19" customWidth="1"/>
    <col min="20" max="20" width="14" style="19" customWidth="1"/>
    <col min="21" max="22" width="14.7109375" style="19" customWidth="1"/>
    <col min="23" max="23" width="14" style="19" customWidth="1"/>
    <col min="24" max="25" width="14.7109375" style="19" customWidth="1"/>
    <col min="26" max="26" width="15.5703125" style="19" customWidth="1"/>
    <col min="27" max="27" width="9.140625" style="2" customWidth="1"/>
    <col min="28" max="42" width="9.140625" style="2" hidden="1"/>
    <col min="43" max="43" width="18.42578125" style="2" hidden="1"/>
    <col min="44" max="45" width="14.5703125" style="2" hidden="1"/>
    <col min="46" max="46" width="17.5703125" style="2" hidden="1"/>
    <col min="47" max="48" width="14.5703125" style="2" hidden="1"/>
    <col min="49" max="49" width="18.5703125" style="2" hidden="1"/>
    <col min="50" max="51" width="14.5703125" style="2" hidden="1"/>
    <col min="52" max="66" width="17" style="3" hidden="1"/>
    <col min="67" max="76" width="17.42578125" style="3" hidden="1"/>
    <col min="77" max="81" width="9.140625" style="3" hidden="1"/>
    <col min="82" max="82" width="8.5703125" style="3" hidden="1"/>
    <col min="83" max="83" width="14.85546875" style="3" hidden="1"/>
    <col min="84" max="93" width="17.42578125" style="3" hidden="1"/>
    <col min="94" max="94" width="8.5703125" style="3" hidden="1"/>
    <col min="95" max="95" width="7.5703125" style="3" hidden="1"/>
    <col min="96" max="96" width="5.42578125" style="3" hidden="1"/>
    <col min="97" max="97" width="8.5703125" style="3" hidden="1"/>
    <col min="98" max="98" width="7.5703125" style="3" hidden="1"/>
    <col min="99" max="99" width="5.42578125" style="3" hidden="1"/>
    <col min="100" max="102" width="17.42578125" style="3" hidden="1"/>
    <col min="103" max="103" width="8.5703125" style="3" hidden="1"/>
    <col min="104" max="104" width="7.5703125" style="3" hidden="1"/>
    <col min="105" max="105" width="5.42578125" style="3" hidden="1"/>
    <col min="106" max="106" width="8.5703125" style="3" hidden="1"/>
    <col min="107" max="107" width="7.5703125" style="3" hidden="1"/>
    <col min="108" max="108" width="5.42578125" style="3" hidden="1"/>
    <col min="109" max="109" width="8.5703125" style="3" hidden="1"/>
    <col min="110" max="110" width="7.5703125" style="3" hidden="1"/>
    <col min="111" max="111" width="5.42578125" style="3" hidden="1"/>
    <col min="112" max="114" width="17.42578125" style="3" hidden="1"/>
    <col min="115" max="115" width="8.5703125" style="3" hidden="1"/>
    <col min="116" max="116" width="7.5703125" style="3" hidden="1"/>
    <col min="117" max="117" width="5.42578125" style="3" hidden="1"/>
    <col min="118" max="118" width="8.5703125" style="3" hidden="1"/>
    <col min="119" max="119" width="7.5703125" style="3" hidden="1"/>
    <col min="120" max="120" width="5.42578125" style="3" hidden="1"/>
    <col min="121" max="16384" width="9.140625" style="3" hidden="1"/>
  </cols>
  <sheetData>
    <row r="1" spans="1:76" ht="18.75" thickBot="1" x14ac:dyDescent="0.3"/>
    <row r="2" spans="1:76" ht="21" thickBot="1" x14ac:dyDescent="0.3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</row>
    <row r="3" spans="1:76" ht="19.5" thickBot="1" x14ac:dyDescent="0.3">
      <c r="A3" s="85" t="s">
        <v>264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7"/>
    </row>
    <row r="4" spans="1:76" ht="18.75" x14ac:dyDescent="0.25">
      <c r="A4" s="4"/>
      <c r="B4" s="70"/>
      <c r="C4" s="88" t="s">
        <v>266</v>
      </c>
      <c r="D4" s="80"/>
      <c r="E4" s="89"/>
      <c r="F4" s="79" t="s">
        <v>267</v>
      </c>
      <c r="G4" s="80"/>
      <c r="H4" s="89"/>
      <c r="I4" s="79" t="s">
        <v>268</v>
      </c>
      <c r="J4" s="80"/>
      <c r="K4" s="89"/>
      <c r="L4" s="79" t="s">
        <v>269</v>
      </c>
      <c r="M4" s="80"/>
      <c r="N4" s="89"/>
      <c r="O4" s="79" t="s">
        <v>270</v>
      </c>
      <c r="P4" s="80"/>
      <c r="Q4" s="81"/>
      <c r="R4" s="88" t="s">
        <v>271</v>
      </c>
      <c r="S4" s="80"/>
      <c r="T4" s="89"/>
      <c r="U4" s="79" t="s">
        <v>272</v>
      </c>
      <c r="V4" s="80"/>
      <c r="W4" s="89"/>
      <c r="X4" s="79" t="s">
        <v>273</v>
      </c>
      <c r="Y4" s="80"/>
      <c r="Z4" s="81"/>
    </row>
    <row r="5" spans="1:76" s="6" customFormat="1" ht="21" x14ac:dyDescent="0.25">
      <c r="A5" s="5"/>
      <c r="B5" s="71"/>
      <c r="C5" s="63" t="s">
        <v>1</v>
      </c>
      <c r="D5" s="20" t="s">
        <v>2</v>
      </c>
      <c r="E5" s="21" t="s">
        <v>3</v>
      </c>
      <c r="F5" s="20" t="s">
        <v>1</v>
      </c>
      <c r="G5" s="20" t="s">
        <v>2</v>
      </c>
      <c r="H5" s="21" t="s">
        <v>3</v>
      </c>
      <c r="I5" s="20" t="s">
        <v>1</v>
      </c>
      <c r="J5" s="20" t="s">
        <v>2</v>
      </c>
      <c r="K5" s="21" t="s">
        <v>3</v>
      </c>
      <c r="L5" s="20" t="s">
        <v>1</v>
      </c>
      <c r="M5" s="20" t="s">
        <v>2</v>
      </c>
      <c r="N5" s="21" t="s">
        <v>3</v>
      </c>
      <c r="O5" s="20" t="s">
        <v>1</v>
      </c>
      <c r="P5" s="20" t="s">
        <v>2</v>
      </c>
      <c r="Q5" s="22" t="s">
        <v>3</v>
      </c>
      <c r="R5" s="36" t="s">
        <v>1</v>
      </c>
      <c r="S5" s="20" t="s">
        <v>2</v>
      </c>
      <c r="T5" s="21" t="s">
        <v>3</v>
      </c>
      <c r="U5" s="20" t="s">
        <v>1</v>
      </c>
      <c r="V5" s="20" t="s">
        <v>2</v>
      </c>
      <c r="W5" s="21" t="s">
        <v>3</v>
      </c>
      <c r="X5" s="20" t="s">
        <v>1</v>
      </c>
      <c r="Y5" s="20" t="s">
        <v>2</v>
      </c>
      <c r="Z5" s="22" t="s">
        <v>3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76" s="6" customFormat="1" ht="21" x14ac:dyDescent="0.25">
      <c r="A6" s="7">
        <v>1</v>
      </c>
      <c r="B6" s="72" t="s">
        <v>4</v>
      </c>
      <c r="C6" s="64">
        <v>2052312.9730562689</v>
      </c>
      <c r="D6" s="23">
        <v>2089472.2320681883</v>
      </c>
      <c r="E6" s="23">
        <v>-37159.259011919377</v>
      </c>
      <c r="F6" s="23">
        <v>2058959.1320111221</v>
      </c>
      <c r="G6" s="23">
        <v>2233463.9402609151</v>
      </c>
      <c r="H6" s="23">
        <v>-174504.80824979302</v>
      </c>
      <c r="I6" s="23">
        <v>2210484.7333769538</v>
      </c>
      <c r="J6" s="23">
        <v>2306050.6722710188</v>
      </c>
      <c r="K6" s="23">
        <v>-95565.938894065097</v>
      </c>
      <c r="L6" s="23">
        <v>2297097.4978011507</v>
      </c>
      <c r="M6" s="23">
        <v>2178778.0975027881</v>
      </c>
      <c r="N6" s="23">
        <v>118319.4002983626</v>
      </c>
      <c r="O6" s="23">
        <v>8618854.3362454958</v>
      </c>
      <c r="P6" s="23">
        <v>8807764.942102911</v>
      </c>
      <c r="Q6" s="24">
        <v>-188910.60585741512</v>
      </c>
      <c r="R6" s="37">
        <v>2192952.8098996803</v>
      </c>
      <c r="S6" s="23">
        <v>2216241.6578230369</v>
      </c>
      <c r="T6" s="23">
        <v>-23288.847923356574</v>
      </c>
      <c r="U6" s="23">
        <v>2329090.975726774</v>
      </c>
      <c r="V6" s="23">
        <v>2436426.6795200058</v>
      </c>
      <c r="W6" s="23">
        <v>-107335.70379323186</v>
      </c>
      <c r="X6" s="23">
        <v>4522043.7856264543</v>
      </c>
      <c r="Y6" s="23">
        <v>4652668.3373430427</v>
      </c>
      <c r="Z6" s="24">
        <v>-130624.55171658844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7"/>
      <c r="BV6" s="67"/>
      <c r="BW6" s="67"/>
      <c r="BX6" s="67"/>
    </row>
    <row r="7" spans="1:76" s="6" customFormat="1" ht="21" x14ac:dyDescent="0.25">
      <c r="A7" s="8" t="s">
        <v>5</v>
      </c>
      <c r="B7" s="72" t="s">
        <v>6</v>
      </c>
      <c r="C7" s="65">
        <v>1700194.54622644</v>
      </c>
      <c r="D7" s="25">
        <v>1866568.8092175333</v>
      </c>
      <c r="E7" s="25">
        <v>-166374.26299109333</v>
      </c>
      <c r="F7" s="25">
        <v>1625496.5517884486</v>
      </c>
      <c r="G7" s="25">
        <v>1994648.6812072308</v>
      </c>
      <c r="H7" s="25">
        <v>-369152.12941878219</v>
      </c>
      <c r="I7" s="25">
        <v>1801569.3958561821</v>
      </c>
      <c r="J7" s="25">
        <v>2038890.1198284796</v>
      </c>
      <c r="K7" s="25">
        <v>-237320.72397229751</v>
      </c>
      <c r="L7" s="25">
        <v>1893149.9727567865</v>
      </c>
      <c r="M7" s="25">
        <v>1945138.9375816239</v>
      </c>
      <c r="N7" s="25">
        <v>-51988.9648248374</v>
      </c>
      <c r="O7" s="25">
        <v>7020410.4666278567</v>
      </c>
      <c r="P7" s="25">
        <v>7845246.5478348676</v>
      </c>
      <c r="Q7" s="26">
        <v>-824836.0812070109</v>
      </c>
      <c r="R7" s="38">
        <v>1797362.949100222</v>
      </c>
      <c r="S7" s="25">
        <v>1976884.0509486811</v>
      </c>
      <c r="T7" s="25">
        <v>-179521.1018484591</v>
      </c>
      <c r="U7" s="25">
        <v>1842580.1089895249</v>
      </c>
      <c r="V7" s="25">
        <v>2161776.5958630769</v>
      </c>
      <c r="W7" s="25">
        <v>-319196.48687355197</v>
      </c>
      <c r="X7" s="25">
        <v>3639943.0580897471</v>
      </c>
      <c r="Y7" s="25">
        <v>4138660.6468117582</v>
      </c>
      <c r="Z7" s="26">
        <v>-498717.58872201107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7"/>
      <c r="BV7" s="67"/>
      <c r="BW7" s="67"/>
      <c r="BX7" s="67"/>
    </row>
    <row r="8" spans="1:76" s="6" customFormat="1" ht="21" x14ac:dyDescent="0.25">
      <c r="A8" s="8" t="s">
        <v>7</v>
      </c>
      <c r="B8" s="73" t="s">
        <v>8</v>
      </c>
      <c r="C8" s="38">
        <v>960780.91015826212</v>
      </c>
      <c r="D8" s="25">
        <v>1459598.0430580727</v>
      </c>
      <c r="E8" s="25">
        <v>-498817.13289981056</v>
      </c>
      <c r="F8" s="25">
        <v>843069.24129564164</v>
      </c>
      <c r="G8" s="25">
        <v>1584657.2427741364</v>
      </c>
      <c r="H8" s="25">
        <v>-741588.00147849473</v>
      </c>
      <c r="I8" s="25">
        <v>927514.2876837668</v>
      </c>
      <c r="J8" s="25">
        <v>1597355.3279012996</v>
      </c>
      <c r="K8" s="25">
        <v>-669841.04021753278</v>
      </c>
      <c r="L8" s="25">
        <v>1009070.9159320465</v>
      </c>
      <c r="M8" s="25">
        <v>1523044.0381842207</v>
      </c>
      <c r="N8" s="25">
        <v>-513973.12225217419</v>
      </c>
      <c r="O8" s="25">
        <v>3740435.3550697174</v>
      </c>
      <c r="P8" s="25">
        <v>6164654.6519177295</v>
      </c>
      <c r="Q8" s="26">
        <v>-2424219.2968480121</v>
      </c>
      <c r="R8" s="38">
        <v>964002.06175078638</v>
      </c>
      <c r="S8" s="25">
        <v>1553340.9556978927</v>
      </c>
      <c r="T8" s="25">
        <v>-589338.89394710632</v>
      </c>
      <c r="U8" s="25">
        <v>955234.57054121862</v>
      </c>
      <c r="V8" s="25">
        <v>1718776.2205917344</v>
      </c>
      <c r="W8" s="25">
        <v>-763541.65005051577</v>
      </c>
      <c r="X8" s="25">
        <v>1919236.632292005</v>
      </c>
      <c r="Y8" s="25">
        <v>3272117.1762896273</v>
      </c>
      <c r="Z8" s="26">
        <v>-1352880.5439976223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</row>
    <row r="9" spans="1:76" s="6" customFormat="1" ht="21" x14ac:dyDescent="0.25">
      <c r="A9" s="1" t="s">
        <v>9</v>
      </c>
      <c r="B9" s="35" t="s">
        <v>10</v>
      </c>
      <c r="C9" s="39">
        <v>960457.3947301287</v>
      </c>
      <c r="D9" s="10">
        <v>1389964.2813882551</v>
      </c>
      <c r="E9" s="10">
        <v>-429506.88665812637</v>
      </c>
      <c r="F9" s="10">
        <v>843190.28374364169</v>
      </c>
      <c r="G9" s="10">
        <v>1411332.6916656517</v>
      </c>
      <c r="H9" s="10">
        <v>-568142.40792201005</v>
      </c>
      <c r="I9" s="10">
        <v>923917.21932413336</v>
      </c>
      <c r="J9" s="10">
        <v>1432938.5324493207</v>
      </c>
      <c r="K9" s="10">
        <v>-509021.3131251873</v>
      </c>
      <c r="L9" s="10">
        <v>1007202.5104146465</v>
      </c>
      <c r="M9" s="10">
        <v>1440714.4784149893</v>
      </c>
      <c r="N9" s="10">
        <v>-433511.96800034284</v>
      </c>
      <c r="O9" s="10">
        <v>3734767.4082125505</v>
      </c>
      <c r="P9" s="10">
        <v>5674949.983918217</v>
      </c>
      <c r="Q9" s="11">
        <v>-1940182.5757056666</v>
      </c>
      <c r="R9" s="39">
        <v>960748.71184398641</v>
      </c>
      <c r="S9" s="10">
        <v>1489298.3200294969</v>
      </c>
      <c r="T9" s="10">
        <v>-528549.6081855105</v>
      </c>
      <c r="U9" s="10">
        <v>952892.2508845519</v>
      </c>
      <c r="V9" s="10">
        <v>1552621.3199237711</v>
      </c>
      <c r="W9" s="10">
        <v>-599729.06903921918</v>
      </c>
      <c r="X9" s="10">
        <v>1913640.9627285383</v>
      </c>
      <c r="Y9" s="10">
        <v>3041919.6399532678</v>
      </c>
      <c r="Z9" s="11">
        <v>-1128278.6772247294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</row>
    <row r="10" spans="1:76" s="6" customFormat="1" ht="21" x14ac:dyDescent="0.25">
      <c r="A10" s="1" t="s">
        <v>11</v>
      </c>
      <c r="B10" s="35" t="s">
        <v>12</v>
      </c>
      <c r="C10" s="57"/>
      <c r="D10" s="27"/>
      <c r="E10" s="28">
        <v>0</v>
      </c>
      <c r="F10" s="28"/>
      <c r="G10" s="28"/>
      <c r="H10" s="28">
        <v>0</v>
      </c>
      <c r="I10" s="28"/>
      <c r="J10" s="28"/>
      <c r="K10" s="28">
        <v>0</v>
      </c>
      <c r="L10" s="28"/>
      <c r="M10" s="28"/>
      <c r="N10" s="28">
        <v>0</v>
      </c>
      <c r="O10" s="28"/>
      <c r="P10" s="28"/>
      <c r="Q10" s="29">
        <v>0</v>
      </c>
      <c r="R10" s="39"/>
      <c r="S10" s="10"/>
      <c r="T10" s="28">
        <v>0</v>
      </c>
      <c r="U10" s="28"/>
      <c r="V10" s="28"/>
      <c r="W10" s="28">
        <v>0</v>
      </c>
      <c r="X10" s="10"/>
      <c r="Y10" s="10"/>
      <c r="Z10" s="29">
        <v>0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</row>
    <row r="11" spans="1:76" s="6" customFormat="1" ht="21" x14ac:dyDescent="0.25">
      <c r="A11" s="1" t="s">
        <v>13</v>
      </c>
      <c r="B11" s="35" t="s">
        <v>14</v>
      </c>
      <c r="C11" s="40">
        <v>323.51542813333435</v>
      </c>
      <c r="D11" s="28">
        <v>0</v>
      </c>
      <c r="E11" s="28">
        <v>323.51542813333435</v>
      </c>
      <c r="F11" s="28">
        <v>-121.04244799999671</v>
      </c>
      <c r="G11" s="28">
        <v>0</v>
      </c>
      <c r="H11" s="28">
        <v>-121.04244799999671</v>
      </c>
      <c r="I11" s="28">
        <v>3597.0683596333347</v>
      </c>
      <c r="J11" s="28">
        <v>0</v>
      </c>
      <c r="K11" s="28">
        <v>3597.0683596333347</v>
      </c>
      <c r="L11" s="28">
        <v>1868.4055173999984</v>
      </c>
      <c r="M11" s="28">
        <v>0</v>
      </c>
      <c r="N11" s="28">
        <v>1868.4055173999984</v>
      </c>
      <c r="O11" s="28">
        <v>5667.9468571666712</v>
      </c>
      <c r="P11" s="28">
        <v>0</v>
      </c>
      <c r="Q11" s="29">
        <v>5667.9468571666712</v>
      </c>
      <c r="R11" s="40">
        <v>3253.3499068000006</v>
      </c>
      <c r="S11" s="28">
        <v>0</v>
      </c>
      <c r="T11" s="28">
        <v>3253.3499068000006</v>
      </c>
      <c r="U11" s="28">
        <v>2342.3196566666675</v>
      </c>
      <c r="V11" s="28">
        <v>0</v>
      </c>
      <c r="W11" s="28">
        <v>2342.3196566666675</v>
      </c>
      <c r="X11" s="28">
        <v>5595.6695634666685</v>
      </c>
      <c r="Y11" s="28">
        <v>0</v>
      </c>
      <c r="Z11" s="29">
        <v>5595.6695634666685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</row>
    <row r="12" spans="1:76" s="6" customFormat="1" ht="21" x14ac:dyDescent="0.25">
      <c r="A12" s="1" t="s">
        <v>15</v>
      </c>
      <c r="B12" s="35" t="s">
        <v>16</v>
      </c>
      <c r="C12" s="39">
        <v>-11638.630202466666</v>
      </c>
      <c r="D12" s="10">
        <v>0</v>
      </c>
      <c r="E12" s="10">
        <v>-11638.630202466666</v>
      </c>
      <c r="F12" s="10">
        <v>-13884.950931199999</v>
      </c>
      <c r="G12" s="10">
        <v>0</v>
      </c>
      <c r="H12" s="10">
        <v>-13884.950931199999</v>
      </c>
      <c r="I12" s="10">
        <v>-10532.250616699999</v>
      </c>
      <c r="J12" s="10">
        <v>0</v>
      </c>
      <c r="K12" s="10">
        <v>-10532.250616699999</v>
      </c>
      <c r="L12" s="10">
        <v>-13360.633202200002</v>
      </c>
      <c r="M12" s="10">
        <v>0</v>
      </c>
      <c r="N12" s="10">
        <v>-13360.633202200002</v>
      </c>
      <c r="O12" s="10">
        <v>-49416.464952566661</v>
      </c>
      <c r="P12" s="10">
        <v>0</v>
      </c>
      <c r="Q12" s="11">
        <v>-49416.464952566661</v>
      </c>
      <c r="R12" s="39">
        <v>-13438.419148000004</v>
      </c>
      <c r="S12" s="10">
        <v>0</v>
      </c>
      <c r="T12" s="10">
        <v>-13438.419148000004</v>
      </c>
      <c r="U12" s="10">
        <v>-18733.754733999995</v>
      </c>
      <c r="V12" s="10">
        <v>0</v>
      </c>
      <c r="W12" s="10">
        <v>-18733.754733999995</v>
      </c>
      <c r="X12" s="10">
        <v>-32172.173881999999</v>
      </c>
      <c r="Y12" s="10">
        <v>0</v>
      </c>
      <c r="Z12" s="11">
        <v>-32172.173881999999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</row>
    <row r="13" spans="1:76" s="6" customFormat="1" ht="21" x14ac:dyDescent="0.25">
      <c r="A13" s="1" t="s">
        <v>17</v>
      </c>
      <c r="B13" s="35" t="s">
        <v>18</v>
      </c>
      <c r="C13" s="39">
        <v>11962.1456306</v>
      </c>
      <c r="D13" s="10">
        <v>0</v>
      </c>
      <c r="E13" s="10">
        <v>11962.1456306</v>
      </c>
      <c r="F13" s="10">
        <v>13763.908483200003</v>
      </c>
      <c r="G13" s="10">
        <v>0</v>
      </c>
      <c r="H13" s="10">
        <v>13763.908483200003</v>
      </c>
      <c r="I13" s="10">
        <v>14129.318976333334</v>
      </c>
      <c r="J13" s="10">
        <v>0</v>
      </c>
      <c r="K13" s="10">
        <v>14129.318976333334</v>
      </c>
      <c r="L13" s="10">
        <v>15229.038719600001</v>
      </c>
      <c r="M13" s="10">
        <v>0</v>
      </c>
      <c r="N13" s="10">
        <v>15229.038719600001</v>
      </c>
      <c r="O13" s="10">
        <v>55084.411809733341</v>
      </c>
      <c r="P13" s="10">
        <v>0</v>
      </c>
      <c r="Q13" s="11">
        <v>55084.411809733341</v>
      </c>
      <c r="R13" s="39">
        <v>16691.769054800006</v>
      </c>
      <c r="S13" s="10">
        <v>0</v>
      </c>
      <c r="T13" s="10">
        <v>16691.769054800006</v>
      </c>
      <c r="U13" s="10">
        <v>21076.074390666665</v>
      </c>
      <c r="V13" s="10">
        <v>0</v>
      </c>
      <c r="W13" s="10">
        <v>21076.074390666665</v>
      </c>
      <c r="X13" s="10">
        <v>37767.843445466671</v>
      </c>
      <c r="Y13" s="10">
        <v>0</v>
      </c>
      <c r="Z13" s="11">
        <v>37767.843445466671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</row>
    <row r="14" spans="1:76" s="6" customFormat="1" ht="21" x14ac:dyDescent="0.25">
      <c r="A14" s="1" t="s">
        <v>19</v>
      </c>
      <c r="B14" s="35" t="s">
        <v>20</v>
      </c>
      <c r="C14" s="39">
        <v>0</v>
      </c>
      <c r="D14" s="10">
        <v>69633.761669817293</v>
      </c>
      <c r="E14" s="10">
        <v>-69633.761669817293</v>
      </c>
      <c r="F14" s="10">
        <v>0</v>
      </c>
      <c r="G14" s="10">
        <v>173324.55110848468</v>
      </c>
      <c r="H14" s="10">
        <v>-173324.55110848468</v>
      </c>
      <c r="I14" s="10">
        <v>0</v>
      </c>
      <c r="J14" s="10">
        <v>164416.79545197889</v>
      </c>
      <c r="K14" s="10">
        <v>-164416.79545197889</v>
      </c>
      <c r="L14" s="10">
        <v>0</v>
      </c>
      <c r="M14" s="10">
        <v>82329.559769231506</v>
      </c>
      <c r="N14" s="10">
        <v>-82329.559769231506</v>
      </c>
      <c r="O14" s="10">
        <v>0</v>
      </c>
      <c r="P14" s="10">
        <v>489704.6679995124</v>
      </c>
      <c r="Q14" s="11">
        <v>-489704.6679995124</v>
      </c>
      <c r="R14" s="39">
        <v>0</v>
      </c>
      <c r="S14" s="10">
        <v>64042.635668395873</v>
      </c>
      <c r="T14" s="10">
        <v>-64042.635668395873</v>
      </c>
      <c r="U14" s="10">
        <v>0</v>
      </c>
      <c r="V14" s="10">
        <v>166154.90066796332</v>
      </c>
      <c r="W14" s="10">
        <v>-166154.90066796332</v>
      </c>
      <c r="X14" s="10">
        <v>0</v>
      </c>
      <c r="Y14" s="10">
        <v>230197.53633635919</v>
      </c>
      <c r="Z14" s="11">
        <v>-230197.53633635919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</row>
    <row r="15" spans="1:76" s="6" customFormat="1" ht="21" x14ac:dyDescent="0.25">
      <c r="A15" s="8" t="s">
        <v>21</v>
      </c>
      <c r="B15" s="73" t="s">
        <v>22</v>
      </c>
      <c r="C15" s="38">
        <v>739413.63606817776</v>
      </c>
      <c r="D15" s="25">
        <v>406970.76615946076</v>
      </c>
      <c r="E15" s="25">
        <v>332442.869908717</v>
      </c>
      <c r="F15" s="25">
        <v>782427.31049280718</v>
      </c>
      <c r="G15" s="25">
        <v>409991.43843309412</v>
      </c>
      <c r="H15" s="25">
        <v>372435.87205971306</v>
      </c>
      <c r="I15" s="25">
        <v>874055.10817241541</v>
      </c>
      <c r="J15" s="25">
        <v>441534.79192718002</v>
      </c>
      <c r="K15" s="25">
        <v>432520.31624523539</v>
      </c>
      <c r="L15" s="25">
        <v>884079.05682474014</v>
      </c>
      <c r="M15" s="25">
        <v>422094.89939740306</v>
      </c>
      <c r="N15" s="25">
        <v>461984.15742733708</v>
      </c>
      <c r="O15" s="25">
        <v>3279975.1115581403</v>
      </c>
      <c r="P15" s="25">
        <v>1680591.8959171379</v>
      </c>
      <c r="Q15" s="26">
        <v>1599383.2156410024</v>
      </c>
      <c r="R15" s="38">
        <v>833360.88734943571</v>
      </c>
      <c r="S15" s="25">
        <v>423543.09525078826</v>
      </c>
      <c r="T15" s="25">
        <v>409817.79209864745</v>
      </c>
      <c r="U15" s="25">
        <v>887345.53844830638</v>
      </c>
      <c r="V15" s="25">
        <v>443000.37527134252</v>
      </c>
      <c r="W15" s="25">
        <v>444345.16317696386</v>
      </c>
      <c r="X15" s="25">
        <v>1720706.4257977421</v>
      </c>
      <c r="Y15" s="25">
        <v>866543.47052213084</v>
      </c>
      <c r="Z15" s="26">
        <v>854162.95527561125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</row>
    <row r="16" spans="1:76" s="6" customFormat="1" ht="21" x14ac:dyDescent="0.25">
      <c r="A16" s="1" t="s">
        <v>23</v>
      </c>
      <c r="B16" s="35" t="s">
        <v>24</v>
      </c>
      <c r="C16" s="39">
        <v>2234.1585046</v>
      </c>
      <c r="D16" s="10">
        <v>183.03064706666669</v>
      </c>
      <c r="E16" s="10">
        <v>2051.1278575333336</v>
      </c>
      <c r="F16" s="10">
        <v>2315.6383615999998</v>
      </c>
      <c r="G16" s="10">
        <v>168.95682880000001</v>
      </c>
      <c r="H16" s="10">
        <v>2146.6815327999998</v>
      </c>
      <c r="I16" s="10">
        <v>2060.9092733666666</v>
      </c>
      <c r="J16" s="10">
        <v>262.41732356666671</v>
      </c>
      <c r="K16" s="10">
        <v>1798.4919497999999</v>
      </c>
      <c r="L16" s="10">
        <v>2428.8751810000008</v>
      </c>
      <c r="M16" s="10">
        <v>396.78271330000001</v>
      </c>
      <c r="N16" s="10">
        <v>2032.0924677000007</v>
      </c>
      <c r="O16" s="10">
        <v>9039.5813205666673</v>
      </c>
      <c r="P16" s="10">
        <v>1011.1875127333335</v>
      </c>
      <c r="Q16" s="11">
        <v>8028.393807833334</v>
      </c>
      <c r="R16" s="39">
        <v>2161.9702717666669</v>
      </c>
      <c r="S16" s="10">
        <v>341.43577043333346</v>
      </c>
      <c r="T16" s="10">
        <v>1820.5345013333335</v>
      </c>
      <c r="U16" s="10">
        <v>1683.3266856</v>
      </c>
      <c r="V16" s="10">
        <v>253.39838373333333</v>
      </c>
      <c r="W16" s="10">
        <v>1429.9283018666667</v>
      </c>
      <c r="X16" s="10">
        <v>3845.2969573666669</v>
      </c>
      <c r="Y16" s="10">
        <v>594.83415416666685</v>
      </c>
      <c r="Z16" s="11">
        <v>3250.4628032000001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</row>
    <row r="17" spans="1:76" s="6" customFormat="1" ht="21" x14ac:dyDescent="0.25">
      <c r="A17" s="1" t="s">
        <v>25</v>
      </c>
      <c r="B17" s="35" t="s">
        <v>26</v>
      </c>
      <c r="C17" s="39">
        <v>2234.1585046</v>
      </c>
      <c r="D17" s="10">
        <v>183.03064706666669</v>
      </c>
      <c r="E17" s="10">
        <v>2051.1278575333336</v>
      </c>
      <c r="F17" s="10">
        <v>2315.6383615999998</v>
      </c>
      <c r="G17" s="10">
        <v>168.95682880000001</v>
      </c>
      <c r="H17" s="10">
        <v>2146.6815327999998</v>
      </c>
      <c r="I17" s="10">
        <v>2060.9092733666666</v>
      </c>
      <c r="J17" s="10">
        <v>262.41732356666671</v>
      </c>
      <c r="K17" s="10">
        <v>1798.4919497999999</v>
      </c>
      <c r="L17" s="10">
        <v>2428.8751810000008</v>
      </c>
      <c r="M17" s="10">
        <v>396.78271330000001</v>
      </c>
      <c r="N17" s="10">
        <v>2032.0924677000007</v>
      </c>
      <c r="O17" s="10">
        <v>9039.5813205666673</v>
      </c>
      <c r="P17" s="10">
        <v>1011.1875127333335</v>
      </c>
      <c r="Q17" s="11">
        <v>8028.393807833334</v>
      </c>
      <c r="R17" s="39">
        <v>2161.9702717666669</v>
      </c>
      <c r="S17" s="10">
        <v>341.43577043333346</v>
      </c>
      <c r="T17" s="10">
        <v>1820.5345013333335</v>
      </c>
      <c r="U17" s="10">
        <v>1683.3266856</v>
      </c>
      <c r="V17" s="10">
        <v>253.39838373333333</v>
      </c>
      <c r="W17" s="10">
        <v>1429.9283018666667</v>
      </c>
      <c r="X17" s="10">
        <v>3845.2969573666669</v>
      </c>
      <c r="Y17" s="10">
        <v>594.83415416666685</v>
      </c>
      <c r="Z17" s="11">
        <v>3250.4628032000001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</row>
    <row r="18" spans="1:76" s="6" customFormat="1" ht="21" x14ac:dyDescent="0.25">
      <c r="A18" s="1" t="s">
        <v>27</v>
      </c>
      <c r="B18" s="35" t="s">
        <v>28</v>
      </c>
      <c r="C18" s="39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1">
        <v>0</v>
      </c>
      <c r="R18" s="39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1">
        <v>0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</row>
    <row r="19" spans="1:76" s="6" customFormat="1" ht="21" x14ac:dyDescent="0.25">
      <c r="A19" s="1" t="s">
        <v>29</v>
      </c>
      <c r="B19" s="35" t="s">
        <v>30</v>
      </c>
      <c r="C19" s="39">
        <v>675.81188326666665</v>
      </c>
      <c r="D19" s="10">
        <v>1982.8876254000004</v>
      </c>
      <c r="E19" s="10">
        <v>-1307.0757421333337</v>
      </c>
      <c r="F19" s="10">
        <v>754.81903040000009</v>
      </c>
      <c r="G19" s="10">
        <v>2199.2030655999997</v>
      </c>
      <c r="H19" s="10">
        <v>-1444.3840351999997</v>
      </c>
      <c r="I19" s="10">
        <v>688.68711180000003</v>
      </c>
      <c r="J19" s="10">
        <v>2574.2573559666671</v>
      </c>
      <c r="K19" s="10">
        <v>-1885.5702441666672</v>
      </c>
      <c r="L19" s="10">
        <v>851.96934640000006</v>
      </c>
      <c r="M19" s="10">
        <v>2528.0925225000001</v>
      </c>
      <c r="N19" s="10">
        <v>-1676.1231760999999</v>
      </c>
      <c r="O19" s="10">
        <v>2971.2873718666669</v>
      </c>
      <c r="P19" s="10">
        <v>9284.4405694666675</v>
      </c>
      <c r="Q19" s="11">
        <v>-6313.1531976000006</v>
      </c>
      <c r="R19" s="39">
        <v>653.61295066666673</v>
      </c>
      <c r="S19" s="10">
        <v>2286.0198501000004</v>
      </c>
      <c r="T19" s="10">
        <v>-1632.4068994333338</v>
      </c>
      <c r="U19" s="10">
        <v>890.47440293333329</v>
      </c>
      <c r="V19" s="10">
        <v>3139.1012733333337</v>
      </c>
      <c r="W19" s="10">
        <v>-2248.6268704000004</v>
      </c>
      <c r="X19" s="10">
        <v>1544.0873535999999</v>
      </c>
      <c r="Y19" s="10">
        <v>5425.1211234333341</v>
      </c>
      <c r="Z19" s="11">
        <v>-3881.0337698333342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</row>
    <row r="20" spans="1:76" s="6" customFormat="1" ht="21" x14ac:dyDescent="0.25">
      <c r="A20" s="9" t="s">
        <v>31</v>
      </c>
      <c r="B20" s="49" t="s">
        <v>32</v>
      </c>
      <c r="C20" s="38">
        <v>72208.83093367843</v>
      </c>
      <c r="D20" s="25">
        <v>71815.800458757978</v>
      </c>
      <c r="E20" s="25">
        <v>393.03047492045152</v>
      </c>
      <c r="F20" s="25">
        <v>72610.22404714697</v>
      </c>
      <c r="G20" s="25">
        <v>76965.409113109272</v>
      </c>
      <c r="H20" s="25">
        <v>-4355.1850659623015</v>
      </c>
      <c r="I20" s="25">
        <v>69915.551635180964</v>
      </c>
      <c r="J20" s="25">
        <v>74722.636107826169</v>
      </c>
      <c r="K20" s="25">
        <v>-4807.0844726452051</v>
      </c>
      <c r="L20" s="25">
        <v>70682.884935592941</v>
      </c>
      <c r="M20" s="25">
        <v>72660.195630114773</v>
      </c>
      <c r="N20" s="25">
        <v>-1977.3106945218315</v>
      </c>
      <c r="O20" s="25">
        <v>285417.49155159929</v>
      </c>
      <c r="P20" s="25">
        <v>296164.04130980821</v>
      </c>
      <c r="Q20" s="26">
        <v>-10746.549758208916</v>
      </c>
      <c r="R20" s="38">
        <v>65813.169677157319</v>
      </c>
      <c r="S20" s="25">
        <v>71818.375259260021</v>
      </c>
      <c r="T20" s="25">
        <v>-6005.2055821027025</v>
      </c>
      <c r="U20" s="25">
        <v>67831.731864153408</v>
      </c>
      <c r="V20" s="25">
        <v>76193.802921938273</v>
      </c>
      <c r="W20" s="25">
        <v>-8362.0710577848658</v>
      </c>
      <c r="X20" s="25">
        <v>133644.90154131071</v>
      </c>
      <c r="Y20" s="25">
        <v>148012.17818119831</v>
      </c>
      <c r="Z20" s="26">
        <v>-14367.276639887597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</row>
    <row r="21" spans="1:76" s="6" customFormat="1" ht="21" x14ac:dyDescent="0.25">
      <c r="A21" s="1" t="s">
        <v>33</v>
      </c>
      <c r="B21" s="35" t="s">
        <v>34</v>
      </c>
      <c r="C21" s="40">
        <v>46434.102102667581</v>
      </c>
      <c r="D21" s="28">
        <v>40617.303606923742</v>
      </c>
      <c r="E21" s="10">
        <v>5816.7984957438384</v>
      </c>
      <c r="F21" s="10">
        <v>47223.585791939629</v>
      </c>
      <c r="G21" s="10">
        <v>46175.675141107022</v>
      </c>
      <c r="H21" s="10">
        <v>1047.9106508326076</v>
      </c>
      <c r="I21" s="10">
        <v>43217.174912514951</v>
      </c>
      <c r="J21" s="10">
        <v>44749.459461048682</v>
      </c>
      <c r="K21" s="10">
        <v>-1532.2845485337311</v>
      </c>
      <c r="L21" s="10">
        <v>43696.983456158814</v>
      </c>
      <c r="M21" s="10">
        <v>42269.013755514759</v>
      </c>
      <c r="N21" s="10">
        <v>1427.9697006440547</v>
      </c>
      <c r="O21" s="10">
        <v>180571.84626328098</v>
      </c>
      <c r="P21" s="10">
        <v>173811.45196459419</v>
      </c>
      <c r="Q21" s="11">
        <v>6760.3942986867914</v>
      </c>
      <c r="R21" s="40">
        <v>40779.075878455522</v>
      </c>
      <c r="S21" s="28">
        <v>39873.298740076672</v>
      </c>
      <c r="T21" s="10">
        <v>905.77713837884949</v>
      </c>
      <c r="U21" s="10">
        <v>42432.782814168393</v>
      </c>
      <c r="V21" s="10">
        <v>43373.909699780619</v>
      </c>
      <c r="W21" s="10">
        <v>-941.12688561222603</v>
      </c>
      <c r="X21" s="28">
        <v>83211.858692623908</v>
      </c>
      <c r="Y21" s="28">
        <v>83247.208439857292</v>
      </c>
      <c r="Z21" s="11">
        <v>-35.349747233383823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</row>
    <row r="22" spans="1:76" s="6" customFormat="1" ht="21" x14ac:dyDescent="0.25">
      <c r="A22" s="1" t="s">
        <v>35</v>
      </c>
      <c r="B22" s="35" t="s">
        <v>36</v>
      </c>
      <c r="C22" s="39">
        <v>401.09072380666663</v>
      </c>
      <c r="D22" s="10">
        <v>1244.1846098586668</v>
      </c>
      <c r="E22" s="10">
        <v>-843.09388605200024</v>
      </c>
      <c r="F22" s="10">
        <v>416.76296991999999</v>
      </c>
      <c r="G22" s="10">
        <v>1563.3859336959999</v>
      </c>
      <c r="H22" s="10">
        <v>-1146.622963776</v>
      </c>
      <c r="I22" s="10">
        <v>354.09024374666672</v>
      </c>
      <c r="J22" s="10">
        <v>1487.5438910799999</v>
      </c>
      <c r="K22" s="10">
        <v>-1133.4536473333333</v>
      </c>
      <c r="L22" s="10">
        <v>302.38326191999994</v>
      </c>
      <c r="M22" s="10">
        <v>1359.0696120700004</v>
      </c>
      <c r="N22" s="10">
        <v>-1056.6863501500004</v>
      </c>
      <c r="O22" s="10">
        <v>1474.3271993933333</v>
      </c>
      <c r="P22" s="10">
        <v>5654.1840467046668</v>
      </c>
      <c r="Q22" s="11">
        <v>-4179.8568473113337</v>
      </c>
      <c r="R22" s="39">
        <v>264.40525986000006</v>
      </c>
      <c r="S22" s="10">
        <v>1181.6107317700003</v>
      </c>
      <c r="T22" s="10">
        <v>-917.20547191000014</v>
      </c>
      <c r="U22" s="10">
        <v>285.86341442666674</v>
      </c>
      <c r="V22" s="10">
        <v>1271.7158513199997</v>
      </c>
      <c r="W22" s="10">
        <v>-985.85243689333299</v>
      </c>
      <c r="X22" s="10">
        <v>550.26867428666674</v>
      </c>
      <c r="Y22" s="10">
        <v>2453.32658309</v>
      </c>
      <c r="Z22" s="11">
        <v>-1903.0579088033332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</row>
    <row r="23" spans="1:76" s="6" customFormat="1" ht="21" x14ac:dyDescent="0.25">
      <c r="A23" s="1" t="s">
        <v>37</v>
      </c>
      <c r="B23" s="35" t="s">
        <v>38</v>
      </c>
      <c r="C23" s="39">
        <v>34375.068690160908</v>
      </c>
      <c r="D23" s="10">
        <v>33817.62997559466</v>
      </c>
      <c r="E23" s="10">
        <v>557.43871456624765</v>
      </c>
      <c r="F23" s="10">
        <v>33705.637700050997</v>
      </c>
      <c r="G23" s="10">
        <v>39439.462708863997</v>
      </c>
      <c r="H23" s="10">
        <v>-5733.8250088130007</v>
      </c>
      <c r="I23" s="10">
        <v>32837.340871966066</v>
      </c>
      <c r="J23" s="10">
        <v>37378.76748805333</v>
      </c>
      <c r="K23" s="10">
        <v>-4541.4266160872648</v>
      </c>
      <c r="L23" s="10">
        <v>33462.727678298157</v>
      </c>
      <c r="M23" s="10">
        <v>34420.783397630003</v>
      </c>
      <c r="N23" s="10">
        <v>-958.05571933184547</v>
      </c>
      <c r="O23" s="10">
        <v>134380.77494047614</v>
      </c>
      <c r="P23" s="10">
        <v>145056.64357014198</v>
      </c>
      <c r="Q23" s="11">
        <v>-10675.868629665842</v>
      </c>
      <c r="R23" s="39">
        <v>31016.664938483857</v>
      </c>
      <c r="S23" s="10">
        <v>30941.498110530003</v>
      </c>
      <c r="T23" s="10">
        <v>75.166827953853499</v>
      </c>
      <c r="U23" s="10">
        <v>31624.599540407831</v>
      </c>
      <c r="V23" s="10">
        <v>33267.828556946668</v>
      </c>
      <c r="W23" s="10">
        <v>-1643.2290165388367</v>
      </c>
      <c r="X23" s="10">
        <v>62641.264478891688</v>
      </c>
      <c r="Y23" s="10">
        <v>64209.326667476671</v>
      </c>
      <c r="Z23" s="11">
        <v>-1568.0621885849832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</row>
    <row r="24" spans="1:76" s="6" customFormat="1" ht="21" x14ac:dyDescent="0.25">
      <c r="A24" s="1" t="s">
        <v>39</v>
      </c>
      <c r="B24" s="35" t="s">
        <v>40</v>
      </c>
      <c r="C24" s="39">
        <v>11657.942688699999</v>
      </c>
      <c r="D24" s="10">
        <v>5555.4890214704092</v>
      </c>
      <c r="E24" s="10">
        <v>6102.4536672295899</v>
      </c>
      <c r="F24" s="10">
        <v>13101.185121968632</v>
      </c>
      <c r="G24" s="10">
        <v>5172.8264985470196</v>
      </c>
      <c r="H24" s="10">
        <v>7928.3586234216127</v>
      </c>
      <c r="I24" s="10">
        <v>10025.743796802215</v>
      </c>
      <c r="J24" s="10">
        <v>5883.1480819153439</v>
      </c>
      <c r="K24" s="10">
        <v>4142.5957148868711</v>
      </c>
      <c r="L24" s="10">
        <v>9931.8725159406567</v>
      </c>
      <c r="M24" s="10">
        <v>6489.16074581476</v>
      </c>
      <c r="N24" s="10">
        <v>3442.7117701258967</v>
      </c>
      <c r="O24" s="10">
        <v>44716.744123411496</v>
      </c>
      <c r="P24" s="10">
        <v>23100.624347747533</v>
      </c>
      <c r="Q24" s="11">
        <v>21616.119775663963</v>
      </c>
      <c r="R24" s="39">
        <v>9498.0056801116698</v>
      </c>
      <c r="S24" s="10">
        <v>7750.1898977766687</v>
      </c>
      <c r="T24" s="10">
        <v>1747.8157823350011</v>
      </c>
      <c r="U24" s="10">
        <v>10522.319859333897</v>
      </c>
      <c r="V24" s="10">
        <v>8834.3652915139573</v>
      </c>
      <c r="W24" s="10">
        <v>1687.9545678199393</v>
      </c>
      <c r="X24" s="10">
        <v>20020.325539445566</v>
      </c>
      <c r="Y24" s="10">
        <v>16584.555189290626</v>
      </c>
      <c r="Z24" s="11">
        <v>3435.7703501549404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</row>
    <row r="25" spans="1:76" s="6" customFormat="1" ht="21" x14ac:dyDescent="0.25">
      <c r="A25" s="1" t="s">
        <v>41</v>
      </c>
      <c r="B25" s="35" t="s">
        <v>42</v>
      </c>
      <c r="C25" s="40">
        <v>20520.728083161546</v>
      </c>
      <c r="D25" s="28">
        <v>28202.600376426835</v>
      </c>
      <c r="E25" s="10">
        <v>-7681.872293265289</v>
      </c>
      <c r="F25" s="10">
        <v>19963.203272826646</v>
      </c>
      <c r="G25" s="10">
        <v>28753.456617887889</v>
      </c>
      <c r="H25" s="10">
        <v>-8790.2533450612427</v>
      </c>
      <c r="I25" s="10">
        <v>20853.894848017764</v>
      </c>
      <c r="J25" s="10">
        <v>27414.459932000096</v>
      </c>
      <c r="K25" s="10">
        <v>-6560.565083982332</v>
      </c>
      <c r="L25" s="10">
        <v>21425.410357686193</v>
      </c>
      <c r="M25" s="10">
        <v>27957.367408855567</v>
      </c>
      <c r="N25" s="10">
        <v>-6531.9570511693746</v>
      </c>
      <c r="O25" s="10">
        <v>82763.236561692145</v>
      </c>
      <c r="P25" s="10">
        <v>112327.8843351704</v>
      </c>
      <c r="Q25" s="11">
        <v>-29564.647773478253</v>
      </c>
      <c r="R25" s="40">
        <v>20164.409541963596</v>
      </c>
      <c r="S25" s="28">
        <v>29368.352834426678</v>
      </c>
      <c r="T25" s="10">
        <v>-9203.9432924630819</v>
      </c>
      <c r="U25" s="10">
        <v>20011.788588386204</v>
      </c>
      <c r="V25" s="10">
        <v>30316.3835501539</v>
      </c>
      <c r="W25" s="10">
        <v>-10304.594961767696</v>
      </c>
      <c r="X25" s="28">
        <v>40176.198130349803</v>
      </c>
      <c r="Y25" s="28">
        <v>59684.736384580581</v>
      </c>
      <c r="Z25" s="11">
        <v>-19508.538254230778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</row>
    <row r="26" spans="1:76" s="6" customFormat="1" ht="21" x14ac:dyDescent="0.25">
      <c r="A26" s="1" t="s">
        <v>43</v>
      </c>
      <c r="B26" s="35" t="s">
        <v>36</v>
      </c>
      <c r="C26" s="39">
        <v>3677.4648749164912</v>
      </c>
      <c r="D26" s="10">
        <v>12590.296407803866</v>
      </c>
      <c r="E26" s="10">
        <v>-8912.8315328873741</v>
      </c>
      <c r="F26" s="10">
        <v>3489.2891682544732</v>
      </c>
      <c r="G26" s="10">
        <v>12680.542396919738</v>
      </c>
      <c r="H26" s="10">
        <v>-9191.253228665264</v>
      </c>
      <c r="I26" s="10">
        <v>3402.8947626080812</v>
      </c>
      <c r="J26" s="10">
        <v>11619.800248390211</v>
      </c>
      <c r="K26" s="10">
        <v>-8216.9054857821302</v>
      </c>
      <c r="L26" s="10">
        <v>3655.0979759551487</v>
      </c>
      <c r="M26" s="10">
        <v>11065.50670207704</v>
      </c>
      <c r="N26" s="10">
        <v>-7410.408726121892</v>
      </c>
      <c r="O26" s="10">
        <v>14224.746781734193</v>
      </c>
      <c r="P26" s="10">
        <v>47956.145755190853</v>
      </c>
      <c r="Q26" s="11">
        <v>-33731.398973456657</v>
      </c>
      <c r="R26" s="39">
        <v>2976.1206865483337</v>
      </c>
      <c r="S26" s="10">
        <v>12590.048504378337</v>
      </c>
      <c r="T26" s="10">
        <v>-9613.9278178300046</v>
      </c>
      <c r="U26" s="10">
        <v>3116.7040774344987</v>
      </c>
      <c r="V26" s="10">
        <v>12886.949407800863</v>
      </c>
      <c r="W26" s="10">
        <v>-9770.2453303663642</v>
      </c>
      <c r="X26" s="10">
        <v>6092.8247639828323</v>
      </c>
      <c r="Y26" s="10">
        <v>25476.997912179198</v>
      </c>
      <c r="Z26" s="11">
        <v>-19384.173148196365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</row>
    <row r="27" spans="1:76" s="6" customFormat="1" ht="21" x14ac:dyDescent="0.25">
      <c r="A27" s="1" t="s">
        <v>44</v>
      </c>
      <c r="B27" s="35" t="s">
        <v>38</v>
      </c>
      <c r="C27" s="39">
        <v>13998.863507933789</v>
      </c>
      <c r="D27" s="10">
        <v>13888.195315954665</v>
      </c>
      <c r="E27" s="10">
        <v>110.66819197912446</v>
      </c>
      <c r="F27" s="10">
        <v>12633.894795785496</v>
      </c>
      <c r="G27" s="10">
        <v>14439.888253247998</v>
      </c>
      <c r="H27" s="10">
        <v>-1805.9934574625022</v>
      </c>
      <c r="I27" s="10">
        <v>13580.619057906368</v>
      </c>
      <c r="J27" s="10">
        <v>13823.024665449999</v>
      </c>
      <c r="K27" s="10">
        <v>-242.40560754363105</v>
      </c>
      <c r="L27" s="10">
        <v>14506.365130709077</v>
      </c>
      <c r="M27" s="10">
        <v>14332.486559049999</v>
      </c>
      <c r="N27" s="10">
        <v>173.87857165907735</v>
      </c>
      <c r="O27" s="10">
        <v>54719.742492334728</v>
      </c>
      <c r="P27" s="10">
        <v>56483.594793702658</v>
      </c>
      <c r="Q27" s="11">
        <v>-1763.8523013679296</v>
      </c>
      <c r="R27" s="39">
        <v>13655.185761521927</v>
      </c>
      <c r="S27" s="10">
        <v>14700.858873983338</v>
      </c>
      <c r="T27" s="10">
        <v>-1045.6731124614107</v>
      </c>
      <c r="U27" s="10">
        <v>13758.253519483915</v>
      </c>
      <c r="V27" s="10">
        <v>14948.365336199999</v>
      </c>
      <c r="W27" s="10">
        <v>-1190.1118167160839</v>
      </c>
      <c r="X27" s="10">
        <v>27413.439281005842</v>
      </c>
      <c r="Y27" s="10">
        <v>29649.224210183336</v>
      </c>
      <c r="Z27" s="11">
        <v>-2235.7849291774946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</row>
    <row r="28" spans="1:76" s="6" customFormat="1" ht="21" x14ac:dyDescent="0.25">
      <c r="A28" s="1" t="s">
        <v>45</v>
      </c>
      <c r="B28" s="35" t="s">
        <v>40</v>
      </c>
      <c r="C28" s="39">
        <v>2844.3997003112668</v>
      </c>
      <c r="D28" s="10">
        <v>1724.1086526683039</v>
      </c>
      <c r="E28" s="10">
        <v>1120.2910476429629</v>
      </c>
      <c r="F28" s="10">
        <v>3840.0193087866742</v>
      </c>
      <c r="G28" s="10">
        <v>1633.0259677201514</v>
      </c>
      <c r="H28" s="10">
        <v>2206.9933410665226</v>
      </c>
      <c r="I28" s="10">
        <v>3870.3810275033188</v>
      </c>
      <c r="J28" s="10">
        <v>1971.6350181598846</v>
      </c>
      <c r="K28" s="10">
        <v>1898.7460093434343</v>
      </c>
      <c r="L28" s="10">
        <v>3263.9472510219675</v>
      </c>
      <c r="M28" s="10">
        <v>2559.374147728528</v>
      </c>
      <c r="N28" s="10">
        <v>704.57310329343954</v>
      </c>
      <c r="O28" s="10">
        <v>13818.747287623228</v>
      </c>
      <c r="P28" s="10">
        <v>7888.1437862768671</v>
      </c>
      <c r="Q28" s="11">
        <v>5930.6035013463606</v>
      </c>
      <c r="R28" s="39">
        <v>3533.1030938933341</v>
      </c>
      <c r="S28" s="10">
        <v>2077.4454560650006</v>
      </c>
      <c r="T28" s="10">
        <v>1455.6576378283335</v>
      </c>
      <c r="U28" s="10">
        <v>3136.8309914677925</v>
      </c>
      <c r="V28" s="10">
        <v>2481.0688061530382</v>
      </c>
      <c r="W28" s="10">
        <v>655.76218531475433</v>
      </c>
      <c r="X28" s="10">
        <v>6669.9340853611266</v>
      </c>
      <c r="Y28" s="10">
        <v>4558.5142622180392</v>
      </c>
      <c r="Z28" s="11">
        <v>2111.4198231430873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</row>
    <row r="29" spans="1:76" s="6" customFormat="1" ht="21" x14ac:dyDescent="0.25">
      <c r="A29" s="1" t="s">
        <v>46</v>
      </c>
      <c r="B29" s="35" t="s">
        <v>47</v>
      </c>
      <c r="C29" s="40">
        <v>4316.3230207380248</v>
      </c>
      <c r="D29" s="28">
        <v>946.5204242532551</v>
      </c>
      <c r="E29" s="10">
        <v>3369.8025964847698</v>
      </c>
      <c r="F29" s="10">
        <v>4494.3819674450078</v>
      </c>
      <c r="G29" s="10">
        <v>849.39127583758295</v>
      </c>
      <c r="H29" s="10">
        <v>3644.9906916074251</v>
      </c>
      <c r="I29" s="10">
        <v>4622.1762594350666</v>
      </c>
      <c r="J29" s="10">
        <v>858.95854058090424</v>
      </c>
      <c r="K29" s="10">
        <v>3763.2177188541623</v>
      </c>
      <c r="L29" s="10">
        <v>4535.1295336179237</v>
      </c>
      <c r="M29" s="10">
        <v>851.88271967917615</v>
      </c>
      <c r="N29" s="10">
        <v>3683.2468139387474</v>
      </c>
      <c r="O29" s="10">
        <v>17968.010781236022</v>
      </c>
      <c r="P29" s="10">
        <v>3506.7529603509188</v>
      </c>
      <c r="Q29" s="11">
        <v>14461.257820885103</v>
      </c>
      <c r="R29" s="40">
        <v>4139.2460382281906</v>
      </c>
      <c r="S29" s="28">
        <v>875.44784769166699</v>
      </c>
      <c r="T29" s="10">
        <v>3263.7981905365236</v>
      </c>
      <c r="U29" s="10">
        <v>4258.5684128150606</v>
      </c>
      <c r="V29" s="10">
        <v>753.73358087059682</v>
      </c>
      <c r="W29" s="10">
        <v>3504.834831944464</v>
      </c>
      <c r="X29" s="28">
        <v>8397.8144510432503</v>
      </c>
      <c r="Y29" s="28">
        <v>1629.1814285622638</v>
      </c>
      <c r="Z29" s="11">
        <v>6768.6330224809863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</row>
    <row r="30" spans="1:76" s="6" customFormat="1" ht="21" x14ac:dyDescent="0.25">
      <c r="A30" s="1" t="s">
        <v>48</v>
      </c>
      <c r="B30" s="35" t="s">
        <v>36</v>
      </c>
      <c r="C30" s="39">
        <v>23.275092403508772</v>
      </c>
      <c r="D30" s="10">
        <v>126.55312151306043</v>
      </c>
      <c r="E30" s="10">
        <v>-103.27802910955165</v>
      </c>
      <c r="F30" s="10">
        <v>24.71108712047619</v>
      </c>
      <c r="G30" s="10">
        <v>108.56124175351373</v>
      </c>
      <c r="H30" s="10">
        <v>-83.850154633037533</v>
      </c>
      <c r="I30" s="10">
        <v>29.138711591822993</v>
      </c>
      <c r="J30" s="10">
        <v>96.031058890139491</v>
      </c>
      <c r="K30" s="10">
        <v>-66.892347298316494</v>
      </c>
      <c r="L30" s="10">
        <v>25.649200744927537</v>
      </c>
      <c r="M30" s="10">
        <v>96.877735675514884</v>
      </c>
      <c r="N30" s="10">
        <v>-71.228534930587344</v>
      </c>
      <c r="O30" s="10">
        <v>102.7740918607355</v>
      </c>
      <c r="P30" s="10">
        <v>428.02315783222855</v>
      </c>
      <c r="Q30" s="11">
        <v>-325.24906597149305</v>
      </c>
      <c r="R30" s="39">
        <v>24.211056485000007</v>
      </c>
      <c r="S30" s="10">
        <v>159.98119812500002</v>
      </c>
      <c r="T30" s="10">
        <v>-135.77014164000002</v>
      </c>
      <c r="U30" s="10">
        <v>25.235056178936475</v>
      </c>
      <c r="V30" s="10">
        <v>136.39154978956083</v>
      </c>
      <c r="W30" s="10">
        <v>-111.15649361062435</v>
      </c>
      <c r="X30" s="10">
        <v>49.446112663936482</v>
      </c>
      <c r="Y30" s="10">
        <v>296.37274791456082</v>
      </c>
      <c r="Z30" s="11">
        <v>-246.92663525062434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</row>
    <row r="31" spans="1:76" s="6" customFormat="1" ht="21" x14ac:dyDescent="0.25">
      <c r="A31" s="1" t="s">
        <v>49</v>
      </c>
      <c r="B31" s="35" t="s">
        <v>38</v>
      </c>
      <c r="C31" s="39">
        <v>4293.0479283345157</v>
      </c>
      <c r="D31" s="10">
        <v>819.96730274019467</v>
      </c>
      <c r="E31" s="10">
        <v>3473.0806255943212</v>
      </c>
      <c r="F31" s="10">
        <v>4469.6708803245319</v>
      </c>
      <c r="G31" s="10">
        <v>740.83003408406933</v>
      </c>
      <c r="H31" s="10">
        <v>3728.8408462404627</v>
      </c>
      <c r="I31" s="10">
        <v>4593.0375478432434</v>
      </c>
      <c r="J31" s="10">
        <v>762.92748169076481</v>
      </c>
      <c r="K31" s="10">
        <v>3830.1100661524788</v>
      </c>
      <c r="L31" s="10">
        <v>4509.4803328729959</v>
      </c>
      <c r="M31" s="10">
        <v>755.00498400366132</v>
      </c>
      <c r="N31" s="10">
        <v>3754.4753488693345</v>
      </c>
      <c r="O31" s="10">
        <v>17865.236689375284</v>
      </c>
      <c r="P31" s="10">
        <v>3078.7298025186901</v>
      </c>
      <c r="Q31" s="11">
        <v>14786.506886856594</v>
      </c>
      <c r="R31" s="39">
        <v>4115.0349817431907</v>
      </c>
      <c r="S31" s="10">
        <v>715.46664956666689</v>
      </c>
      <c r="T31" s="10">
        <v>3399.5683321765237</v>
      </c>
      <c r="U31" s="10">
        <v>4233.3333566361243</v>
      </c>
      <c r="V31" s="10">
        <v>617.342031081036</v>
      </c>
      <c r="W31" s="10">
        <v>3615.9913255550882</v>
      </c>
      <c r="X31" s="10">
        <v>8348.3683383793141</v>
      </c>
      <c r="Y31" s="10">
        <v>1332.8086806477029</v>
      </c>
      <c r="Z31" s="11">
        <v>7015.559657731611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</row>
    <row r="32" spans="1:76" s="6" customFormat="1" ht="21" x14ac:dyDescent="0.25">
      <c r="A32" s="1" t="s">
        <v>50</v>
      </c>
      <c r="B32" s="35" t="s">
        <v>40</v>
      </c>
      <c r="C32" s="39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1">
        <v>0</v>
      </c>
      <c r="R32" s="39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1">
        <v>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</row>
    <row r="33" spans="1:76" s="6" customFormat="1" ht="21" x14ac:dyDescent="0.25">
      <c r="A33" s="1" t="s">
        <v>51</v>
      </c>
      <c r="B33" s="35" t="s">
        <v>52</v>
      </c>
      <c r="C33" s="40">
        <v>937.67772711126713</v>
      </c>
      <c r="D33" s="28">
        <v>2049.3760511541523</v>
      </c>
      <c r="E33" s="10">
        <v>-1111.6983240428851</v>
      </c>
      <c r="F33" s="10">
        <v>929.05301493567822</v>
      </c>
      <c r="G33" s="10">
        <v>1186.8860782767895</v>
      </c>
      <c r="H33" s="10">
        <v>-257.83306334111126</v>
      </c>
      <c r="I33" s="10">
        <v>1222.3056152131796</v>
      </c>
      <c r="J33" s="10">
        <v>1699.7581741964889</v>
      </c>
      <c r="K33" s="10">
        <v>-477.45255898330925</v>
      </c>
      <c r="L33" s="10">
        <v>1025.3615881300154</v>
      </c>
      <c r="M33" s="10">
        <v>1581.9317460652555</v>
      </c>
      <c r="N33" s="10">
        <v>-556.5701579352401</v>
      </c>
      <c r="O33" s="10">
        <v>4114.3979453901402</v>
      </c>
      <c r="P33" s="10">
        <v>6517.9520496926862</v>
      </c>
      <c r="Q33" s="11">
        <v>-2403.554104302546</v>
      </c>
      <c r="R33" s="40">
        <v>730.43821851000018</v>
      </c>
      <c r="S33" s="28">
        <v>1701.2758370650006</v>
      </c>
      <c r="T33" s="10">
        <v>-970.8376185550004</v>
      </c>
      <c r="U33" s="10">
        <v>1128.5920487837525</v>
      </c>
      <c r="V33" s="10">
        <v>1749.7760911331518</v>
      </c>
      <c r="W33" s="10">
        <v>-621.18404234939931</v>
      </c>
      <c r="X33" s="28">
        <v>1859.0302672937528</v>
      </c>
      <c r="Y33" s="28">
        <v>3451.0519281981524</v>
      </c>
      <c r="Z33" s="11">
        <v>-1592.0216609043996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</row>
    <row r="34" spans="1:76" s="6" customFormat="1" ht="21" x14ac:dyDescent="0.25">
      <c r="A34" s="1" t="s">
        <v>53</v>
      </c>
      <c r="B34" s="35" t="s">
        <v>34</v>
      </c>
      <c r="C34" s="39">
        <v>6.673861333333333</v>
      </c>
      <c r="D34" s="10">
        <v>1.8353118666666668</v>
      </c>
      <c r="E34" s="10">
        <v>4.8385494666666666</v>
      </c>
      <c r="F34" s="10">
        <v>10.303267200000002</v>
      </c>
      <c r="G34" s="10">
        <v>1.9266272000000002</v>
      </c>
      <c r="H34" s="10">
        <v>8.3766400000000019</v>
      </c>
      <c r="I34" s="10">
        <v>11.064264366666668</v>
      </c>
      <c r="J34" s="10">
        <v>4.3919217333333336</v>
      </c>
      <c r="K34" s="10">
        <v>6.6723426333333347</v>
      </c>
      <c r="L34" s="10">
        <v>9.4451443000000008</v>
      </c>
      <c r="M34" s="10">
        <v>3.986024200000001</v>
      </c>
      <c r="N34" s="10">
        <v>5.4591200999999998</v>
      </c>
      <c r="O34" s="10">
        <v>37.486537200000008</v>
      </c>
      <c r="P34" s="10">
        <v>12.139885000000001</v>
      </c>
      <c r="Q34" s="11">
        <v>25.346652200000008</v>
      </c>
      <c r="R34" s="39">
        <v>8.2984890333333361</v>
      </c>
      <c r="S34" s="10">
        <v>2.0532344</v>
      </c>
      <c r="T34" s="10">
        <v>6.2452546333333361</v>
      </c>
      <c r="U34" s="10">
        <v>14.582195066666664</v>
      </c>
      <c r="V34" s="10">
        <v>1.0478223999999998</v>
      </c>
      <c r="W34" s="10">
        <v>13.534372666666664</v>
      </c>
      <c r="X34" s="10">
        <v>22.8806841</v>
      </c>
      <c r="Y34" s="10">
        <v>3.1010567999999998</v>
      </c>
      <c r="Z34" s="11">
        <v>19.779627300000001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</row>
    <row r="35" spans="1:76" s="6" customFormat="1" ht="21" x14ac:dyDescent="0.25">
      <c r="A35" s="1" t="s">
        <v>54</v>
      </c>
      <c r="B35" s="35" t="s">
        <v>42</v>
      </c>
      <c r="C35" s="39">
        <v>857.2576973755946</v>
      </c>
      <c r="D35" s="10">
        <v>1776.164849721092</v>
      </c>
      <c r="E35" s="10">
        <v>-918.90715234549737</v>
      </c>
      <c r="F35" s="10">
        <v>869.74640412213546</v>
      </c>
      <c r="G35" s="10">
        <v>1040.9650111558803</v>
      </c>
      <c r="H35" s="10">
        <v>-171.21860703374489</v>
      </c>
      <c r="I35" s="10">
        <v>1112.4231118232806</v>
      </c>
      <c r="J35" s="10">
        <v>1570.2809429305437</v>
      </c>
      <c r="K35" s="10">
        <v>-457.85783110726311</v>
      </c>
      <c r="L35" s="10">
        <v>929.09043802345548</v>
      </c>
      <c r="M35" s="10">
        <v>1333.4117988062164</v>
      </c>
      <c r="N35" s="10">
        <v>-404.32136078276096</v>
      </c>
      <c r="O35" s="10">
        <v>3768.5176513444662</v>
      </c>
      <c r="P35" s="10">
        <v>5720.8226026137318</v>
      </c>
      <c r="Q35" s="11">
        <v>-1952.3049512692655</v>
      </c>
      <c r="R35" s="39">
        <v>671.92103784166682</v>
      </c>
      <c r="S35" s="10">
        <v>1492.7014407666672</v>
      </c>
      <c r="T35" s="10">
        <v>-820.78040292500043</v>
      </c>
      <c r="U35" s="10">
        <v>1058.1259923691146</v>
      </c>
      <c r="V35" s="10">
        <v>1439.4460235707747</v>
      </c>
      <c r="W35" s="10">
        <v>-381.32003120166019</v>
      </c>
      <c r="X35" s="10">
        <v>1730.0470302107815</v>
      </c>
      <c r="Y35" s="10">
        <v>2932.1474643374422</v>
      </c>
      <c r="Z35" s="11">
        <v>-1202.1004341266607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</row>
    <row r="36" spans="1:76" s="6" customFormat="1" ht="21" x14ac:dyDescent="0.25">
      <c r="A36" s="1" t="s">
        <v>55</v>
      </c>
      <c r="B36" s="35" t="s">
        <v>47</v>
      </c>
      <c r="C36" s="39">
        <v>73.746168402339165</v>
      </c>
      <c r="D36" s="10">
        <v>271.37588956639377</v>
      </c>
      <c r="E36" s="10">
        <v>-197.62972116405462</v>
      </c>
      <c r="F36" s="10">
        <v>49.003343613542562</v>
      </c>
      <c r="G36" s="10">
        <v>143.99443992090914</v>
      </c>
      <c r="H36" s="10">
        <v>-94.991096307366576</v>
      </c>
      <c r="I36" s="10">
        <v>98.818239023232337</v>
      </c>
      <c r="J36" s="10">
        <v>125.08530953261183</v>
      </c>
      <c r="K36" s="10">
        <v>-26.267070509379494</v>
      </c>
      <c r="L36" s="10">
        <v>86.826005806559877</v>
      </c>
      <c r="M36" s="10">
        <v>244.53392305903893</v>
      </c>
      <c r="N36" s="10">
        <v>-157.70791725247904</v>
      </c>
      <c r="O36" s="10">
        <v>308.39375684567392</v>
      </c>
      <c r="P36" s="10">
        <v>784.98956207895367</v>
      </c>
      <c r="Q36" s="11">
        <v>-476.59580523327975</v>
      </c>
      <c r="R36" s="39">
        <v>50.218691635000006</v>
      </c>
      <c r="S36" s="10">
        <v>206.52116189833342</v>
      </c>
      <c r="T36" s="10">
        <v>-156.30247026333342</v>
      </c>
      <c r="U36" s="10">
        <v>55.883861347971369</v>
      </c>
      <c r="V36" s="10">
        <v>309.28224516237697</v>
      </c>
      <c r="W36" s="10">
        <v>-253.39838381440561</v>
      </c>
      <c r="X36" s="10">
        <v>106.10255298297137</v>
      </c>
      <c r="Y36" s="10">
        <v>515.80340706071036</v>
      </c>
      <c r="Z36" s="11">
        <v>-409.700854077739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</row>
    <row r="37" spans="1:76" s="6" customFormat="1" ht="21" x14ac:dyDescent="0.25">
      <c r="A37" s="1" t="s">
        <v>56</v>
      </c>
      <c r="B37" s="35" t="s">
        <v>36</v>
      </c>
      <c r="C37" s="40">
        <v>4101.8306911266664</v>
      </c>
      <c r="D37" s="28">
        <v>13961.034139175594</v>
      </c>
      <c r="E37" s="10">
        <v>-9859.2034480489274</v>
      </c>
      <c r="F37" s="10">
        <v>3930.7632252949493</v>
      </c>
      <c r="G37" s="10">
        <v>14352.489572369252</v>
      </c>
      <c r="H37" s="10">
        <v>-10421.726347074302</v>
      </c>
      <c r="I37" s="10">
        <v>3786.1237179465711</v>
      </c>
      <c r="J37" s="10">
        <v>13203.375198360349</v>
      </c>
      <c r="K37" s="10">
        <v>-9417.2514804137772</v>
      </c>
      <c r="L37" s="10">
        <v>3983.1304386200759</v>
      </c>
      <c r="M37" s="10">
        <v>12521.454049822554</v>
      </c>
      <c r="N37" s="10">
        <v>-8538.3236112024788</v>
      </c>
      <c r="O37" s="10">
        <v>15801.848072988263</v>
      </c>
      <c r="P37" s="10">
        <v>54038.352959727752</v>
      </c>
      <c r="Q37" s="11">
        <v>-38236.504886739487</v>
      </c>
      <c r="R37" s="40">
        <v>3264.7370028933337</v>
      </c>
      <c r="S37" s="28">
        <v>13931.640434273335</v>
      </c>
      <c r="T37" s="10">
        <v>-10666.90343138</v>
      </c>
      <c r="U37" s="10">
        <v>3427.8025480401016</v>
      </c>
      <c r="V37" s="10">
        <v>14295.056808910424</v>
      </c>
      <c r="W37" s="10">
        <v>-10867.254260870322</v>
      </c>
      <c r="X37" s="28">
        <v>6692.5395509334357</v>
      </c>
      <c r="Y37" s="28">
        <v>28226.697243183757</v>
      </c>
      <c r="Z37" s="11">
        <v>-21534.157692250323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</row>
    <row r="38" spans="1:76" s="6" customFormat="1" ht="21" x14ac:dyDescent="0.25">
      <c r="A38" s="1" t="s">
        <v>57</v>
      </c>
      <c r="B38" s="35" t="s">
        <v>38</v>
      </c>
      <c r="C38" s="40">
        <v>52666.980126429211</v>
      </c>
      <c r="D38" s="28">
        <v>48525.792594289531</v>
      </c>
      <c r="E38" s="10">
        <v>4141.1875321396801</v>
      </c>
      <c r="F38" s="10">
        <v>50809.203376161022</v>
      </c>
      <c r="G38" s="10">
        <v>54620.180996196068</v>
      </c>
      <c r="H38" s="10">
        <v>-3810.9776200350461</v>
      </c>
      <c r="I38" s="10">
        <v>51010.997477715682</v>
      </c>
      <c r="J38" s="10">
        <v>51964.719635194095</v>
      </c>
      <c r="K38" s="10">
        <v>-953.72215747841256</v>
      </c>
      <c r="L38" s="10">
        <v>52478.573141880224</v>
      </c>
      <c r="M38" s="10">
        <v>49508.274940683667</v>
      </c>
      <c r="N38" s="10">
        <v>2970.2982011965578</v>
      </c>
      <c r="O38" s="10">
        <v>206965.75412218613</v>
      </c>
      <c r="P38" s="10">
        <v>204618.96816636337</v>
      </c>
      <c r="Q38" s="11">
        <v>2346.7859558227647</v>
      </c>
      <c r="R38" s="40">
        <v>48786.885681748972</v>
      </c>
      <c r="S38" s="28">
        <v>46357.823634079999</v>
      </c>
      <c r="T38" s="10">
        <v>2429.0620476689728</v>
      </c>
      <c r="U38" s="10">
        <v>49616.186416527875</v>
      </c>
      <c r="V38" s="10">
        <v>48833.535924227697</v>
      </c>
      <c r="W38" s="10">
        <v>782.65049230017758</v>
      </c>
      <c r="X38" s="28">
        <v>98403.07209827684</v>
      </c>
      <c r="Y38" s="28">
        <v>95191.359558307697</v>
      </c>
      <c r="Z38" s="11">
        <v>3211.7125399691431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</row>
    <row r="39" spans="1:76" s="6" customFormat="1" ht="21" x14ac:dyDescent="0.25">
      <c r="A39" s="1" t="s">
        <v>58</v>
      </c>
      <c r="B39" s="35" t="s">
        <v>59</v>
      </c>
      <c r="C39" s="40">
        <v>14502.342389011264</v>
      </c>
      <c r="D39" s="28">
        <v>7279.597674138713</v>
      </c>
      <c r="E39" s="10">
        <v>7222.7447148725514</v>
      </c>
      <c r="F39" s="10">
        <v>16941.204430755304</v>
      </c>
      <c r="G39" s="10">
        <v>6805.8524662671716</v>
      </c>
      <c r="H39" s="10">
        <v>10135.351964488133</v>
      </c>
      <c r="I39" s="10">
        <v>13896.124824305532</v>
      </c>
      <c r="J39" s="10">
        <v>7854.7831000752285</v>
      </c>
      <c r="K39" s="10">
        <v>6041.341724230304</v>
      </c>
      <c r="L39" s="10">
        <v>13195.819766962624</v>
      </c>
      <c r="M39" s="10">
        <v>9048.5348935432885</v>
      </c>
      <c r="N39" s="10">
        <v>4147.2848734193358</v>
      </c>
      <c r="O39" s="10">
        <v>58535.491411034724</v>
      </c>
      <c r="P39" s="10">
        <v>30988.768134024402</v>
      </c>
      <c r="Q39" s="11">
        <v>27546.723277010322</v>
      </c>
      <c r="R39" s="40">
        <v>13031.108774005002</v>
      </c>
      <c r="S39" s="28">
        <v>9827.6353538416697</v>
      </c>
      <c r="T39" s="10">
        <v>3203.4734201633328</v>
      </c>
      <c r="U39" s="10">
        <v>13659.150850801687</v>
      </c>
      <c r="V39" s="10">
        <v>11315.434097666996</v>
      </c>
      <c r="W39" s="10">
        <v>2343.7167531346913</v>
      </c>
      <c r="X39" s="28">
        <v>26690.259624806691</v>
      </c>
      <c r="Y39" s="28">
        <v>21143.069451508665</v>
      </c>
      <c r="Z39" s="11">
        <v>5547.1901732980259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</row>
    <row r="40" spans="1:76" s="6" customFormat="1" ht="21" x14ac:dyDescent="0.25">
      <c r="A40" s="9" t="s">
        <v>60</v>
      </c>
      <c r="B40" s="49" t="s">
        <v>61</v>
      </c>
      <c r="C40" s="38">
        <v>61334.508362699045</v>
      </c>
      <c r="D40" s="25">
        <v>76511.459559575596</v>
      </c>
      <c r="E40" s="25">
        <v>-15176.951196876551</v>
      </c>
      <c r="F40" s="25">
        <v>63958.206310624359</v>
      </c>
      <c r="G40" s="25">
        <v>78463.9757790601</v>
      </c>
      <c r="H40" s="25">
        <v>-14505.769468435741</v>
      </c>
      <c r="I40" s="25">
        <v>85035.353110633761</v>
      </c>
      <c r="J40" s="25">
        <v>70697.335593502619</v>
      </c>
      <c r="K40" s="25">
        <v>14338.017517131142</v>
      </c>
      <c r="L40" s="25">
        <v>78825.878414441991</v>
      </c>
      <c r="M40" s="25">
        <v>68753.704949786115</v>
      </c>
      <c r="N40" s="25">
        <v>10072.173464655876</v>
      </c>
      <c r="O40" s="25">
        <v>289153.94619839918</v>
      </c>
      <c r="P40" s="25">
        <v>294426.47588192445</v>
      </c>
      <c r="Q40" s="26">
        <v>-5272.5296835252666</v>
      </c>
      <c r="R40" s="38">
        <v>50086.954485071838</v>
      </c>
      <c r="S40" s="25">
        <v>77720.142783694115</v>
      </c>
      <c r="T40" s="25">
        <v>-27633.188298622277</v>
      </c>
      <c r="U40" s="25">
        <v>59486.113810906063</v>
      </c>
      <c r="V40" s="25">
        <v>82579.404632616948</v>
      </c>
      <c r="W40" s="25">
        <v>-23093.290821710885</v>
      </c>
      <c r="X40" s="25">
        <v>109573.06829597789</v>
      </c>
      <c r="Y40" s="25">
        <v>160299.54741631105</v>
      </c>
      <c r="Z40" s="26">
        <v>-50726.479120333155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</row>
    <row r="41" spans="1:76" s="6" customFormat="1" ht="21" x14ac:dyDescent="0.25">
      <c r="A41" s="1" t="s">
        <v>62</v>
      </c>
      <c r="B41" s="35" t="s">
        <v>63</v>
      </c>
      <c r="C41" s="39">
        <v>4957.1144800467719</v>
      </c>
      <c r="D41" s="10">
        <v>19258.726264338027</v>
      </c>
      <c r="E41" s="10">
        <v>-14301.611784291255</v>
      </c>
      <c r="F41" s="10">
        <v>5050.6163608003199</v>
      </c>
      <c r="G41" s="10">
        <v>18948.795796322342</v>
      </c>
      <c r="H41" s="10">
        <v>-13898.179435522023</v>
      </c>
      <c r="I41" s="10">
        <v>5824.837093823161</v>
      </c>
      <c r="J41" s="10">
        <v>19828.967120925372</v>
      </c>
      <c r="K41" s="10">
        <v>-14004.130027102212</v>
      </c>
      <c r="L41" s="10">
        <v>5216.2208677492872</v>
      </c>
      <c r="M41" s="10">
        <v>19634.728526251522</v>
      </c>
      <c r="N41" s="10">
        <v>-14418.507658502234</v>
      </c>
      <c r="O41" s="10">
        <v>21048.788802419542</v>
      </c>
      <c r="P41" s="10">
        <v>77671.217707837262</v>
      </c>
      <c r="Q41" s="11">
        <v>-56622.428905417721</v>
      </c>
      <c r="R41" s="39">
        <v>4078.4205856129483</v>
      </c>
      <c r="S41" s="10">
        <v>21363.951181077435</v>
      </c>
      <c r="T41" s="10">
        <v>-17285.530595464486</v>
      </c>
      <c r="U41" s="10">
        <v>4494.7843990801948</v>
      </c>
      <c r="V41" s="10">
        <v>23233.79721617412</v>
      </c>
      <c r="W41" s="10">
        <v>-18739.012817093924</v>
      </c>
      <c r="X41" s="10">
        <v>8573.2049846931441</v>
      </c>
      <c r="Y41" s="10">
        <v>44597.748397251555</v>
      </c>
      <c r="Z41" s="11">
        <v>-36024.543412558414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</row>
    <row r="42" spans="1:76" s="6" customFormat="1" ht="21" x14ac:dyDescent="0.25">
      <c r="A42" s="1" t="s">
        <v>64</v>
      </c>
      <c r="B42" s="35" t="s">
        <v>65</v>
      </c>
      <c r="C42" s="40">
        <v>56377.393882652272</v>
      </c>
      <c r="D42" s="28">
        <v>57252.733295237573</v>
      </c>
      <c r="E42" s="10">
        <v>-875.33941258530103</v>
      </c>
      <c r="F42" s="10">
        <v>58907.58994982404</v>
      </c>
      <c r="G42" s="10">
        <v>59515.179982737754</v>
      </c>
      <c r="H42" s="10">
        <v>-607.59003291371482</v>
      </c>
      <c r="I42" s="10">
        <v>79210.516016810609</v>
      </c>
      <c r="J42" s="10">
        <v>50868.36847257724</v>
      </c>
      <c r="K42" s="10">
        <v>28342.147544233369</v>
      </c>
      <c r="L42" s="10">
        <v>73609.657546692702</v>
      </c>
      <c r="M42" s="10">
        <v>49118.976423534587</v>
      </c>
      <c r="N42" s="10">
        <v>24490.681123158116</v>
      </c>
      <c r="O42" s="10">
        <v>268105.15739597962</v>
      </c>
      <c r="P42" s="10">
        <v>216755.25817408715</v>
      </c>
      <c r="Q42" s="11">
        <v>51349.899221892469</v>
      </c>
      <c r="R42" s="40">
        <v>46008.533899458889</v>
      </c>
      <c r="S42" s="28">
        <v>56356.19160261668</v>
      </c>
      <c r="T42" s="10">
        <v>-10347.657703157791</v>
      </c>
      <c r="U42" s="10">
        <v>54991.329411825871</v>
      </c>
      <c r="V42" s="10">
        <v>59345.607416442821</v>
      </c>
      <c r="W42" s="10">
        <v>-4354.2780046169501</v>
      </c>
      <c r="X42" s="28">
        <v>100999.86331128476</v>
      </c>
      <c r="Y42" s="28">
        <v>115701.7990190595</v>
      </c>
      <c r="Z42" s="11">
        <v>-14701.935707774741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</row>
    <row r="43" spans="1:76" s="6" customFormat="1" ht="21" x14ac:dyDescent="0.25">
      <c r="A43" s="1" t="s">
        <v>66</v>
      </c>
      <c r="B43" s="35" t="s">
        <v>67</v>
      </c>
      <c r="C43" s="39">
        <v>329.64123210080254</v>
      </c>
      <c r="D43" s="10">
        <v>143.65486519999999</v>
      </c>
      <c r="E43" s="10">
        <v>185.98636690080255</v>
      </c>
      <c r="F43" s="10">
        <v>394.31723096795508</v>
      </c>
      <c r="G43" s="10">
        <v>96.8339584</v>
      </c>
      <c r="H43" s="10">
        <v>297.48327256795505</v>
      </c>
      <c r="I43" s="10">
        <v>420.7692027723092</v>
      </c>
      <c r="J43" s="10">
        <v>90.710075799999998</v>
      </c>
      <c r="K43" s="10">
        <v>330.05912697230917</v>
      </c>
      <c r="L43" s="10">
        <v>399.81357615908621</v>
      </c>
      <c r="M43" s="10">
        <v>68.802243800000014</v>
      </c>
      <c r="N43" s="10">
        <v>331.01133235908617</v>
      </c>
      <c r="O43" s="10">
        <v>1544.541242000153</v>
      </c>
      <c r="P43" s="10">
        <v>400.0011432</v>
      </c>
      <c r="Q43" s="11">
        <v>1144.5400988001529</v>
      </c>
      <c r="R43" s="39">
        <v>376.15818937291613</v>
      </c>
      <c r="S43" s="10">
        <v>63.136957800000019</v>
      </c>
      <c r="T43" s="10">
        <v>313.02123157291612</v>
      </c>
      <c r="U43" s="10">
        <v>458.00834136576412</v>
      </c>
      <c r="V43" s="10">
        <v>86.183392399999988</v>
      </c>
      <c r="W43" s="10">
        <v>371.82494896576412</v>
      </c>
      <c r="X43" s="10">
        <v>834.16653073868019</v>
      </c>
      <c r="Y43" s="10">
        <v>149.32035020000001</v>
      </c>
      <c r="Z43" s="11">
        <v>684.84618053868019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</row>
    <row r="44" spans="1:76" s="6" customFormat="1" ht="21" x14ac:dyDescent="0.25">
      <c r="A44" s="1" t="s">
        <v>68</v>
      </c>
      <c r="B44" s="35" t="s">
        <v>69</v>
      </c>
      <c r="C44" s="39">
        <v>513.0807047027655</v>
      </c>
      <c r="D44" s="10">
        <v>11144.180500933333</v>
      </c>
      <c r="E44" s="10">
        <v>-10631.099796230568</v>
      </c>
      <c r="F44" s="10">
        <v>607.11124922725776</v>
      </c>
      <c r="G44" s="10">
        <v>20096.2294912</v>
      </c>
      <c r="H44" s="10">
        <v>-19489.118241972741</v>
      </c>
      <c r="I44" s="10">
        <v>588.97305434322629</v>
      </c>
      <c r="J44" s="10">
        <v>12224.238464466665</v>
      </c>
      <c r="K44" s="10">
        <v>-11635.265410123438</v>
      </c>
      <c r="L44" s="10">
        <v>462.42111370385959</v>
      </c>
      <c r="M44" s="10">
        <v>14145.706664200003</v>
      </c>
      <c r="N44" s="10">
        <v>-13683.285550496143</v>
      </c>
      <c r="O44" s="10">
        <v>2171.5861219771091</v>
      </c>
      <c r="P44" s="10">
        <v>57610.355120799999</v>
      </c>
      <c r="Q44" s="11">
        <v>-55438.768998822889</v>
      </c>
      <c r="R44" s="39">
        <v>437.08098616000535</v>
      </c>
      <c r="S44" s="10">
        <v>9908.5670086666687</v>
      </c>
      <c r="T44" s="10">
        <v>-9471.4860225066641</v>
      </c>
      <c r="U44" s="10">
        <v>601.83196433990724</v>
      </c>
      <c r="V44" s="10">
        <v>18371.295502133329</v>
      </c>
      <c r="W44" s="10">
        <v>-17769.463537793421</v>
      </c>
      <c r="X44" s="10">
        <v>1038.9129504999125</v>
      </c>
      <c r="Y44" s="10">
        <v>28279.862510799998</v>
      </c>
      <c r="Z44" s="11">
        <v>-27240.949560300087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</row>
    <row r="45" spans="1:76" s="6" customFormat="1" ht="21" x14ac:dyDescent="0.25">
      <c r="A45" s="1" t="s">
        <v>70</v>
      </c>
      <c r="B45" s="35" t="s">
        <v>40</v>
      </c>
      <c r="C45" s="39">
        <v>55534.671945848699</v>
      </c>
      <c r="D45" s="10">
        <v>45964.897929104241</v>
      </c>
      <c r="E45" s="10">
        <v>9569.7740167444572</v>
      </c>
      <c r="F45" s="10">
        <v>57906.161469628831</v>
      </c>
      <c r="G45" s="10">
        <v>39322.116533137763</v>
      </c>
      <c r="H45" s="10">
        <v>18584.044936491067</v>
      </c>
      <c r="I45" s="10">
        <v>78200.773759695061</v>
      </c>
      <c r="J45" s="10">
        <v>38553.419932310579</v>
      </c>
      <c r="K45" s="10">
        <v>39647.353827384482</v>
      </c>
      <c r="L45" s="10">
        <v>72747.422856829769</v>
      </c>
      <c r="M45" s="10">
        <v>34904.467515534583</v>
      </c>
      <c r="N45" s="10">
        <v>37842.955341295186</v>
      </c>
      <c r="O45" s="10">
        <v>264389.03003200237</v>
      </c>
      <c r="P45" s="10">
        <v>158744.90191008715</v>
      </c>
      <c r="Q45" s="11">
        <v>105644.12812191522</v>
      </c>
      <c r="R45" s="39">
        <v>45195.294723925967</v>
      </c>
      <c r="S45" s="10">
        <v>46384.487636150014</v>
      </c>
      <c r="T45" s="10">
        <v>-1189.1929122240472</v>
      </c>
      <c r="U45" s="10">
        <v>53931.4891061202</v>
      </c>
      <c r="V45" s="10">
        <v>40888.128521909493</v>
      </c>
      <c r="W45" s="10">
        <v>13043.360584210706</v>
      </c>
      <c r="X45" s="10">
        <v>99126.783830046159</v>
      </c>
      <c r="Y45" s="10">
        <v>87272.616158059507</v>
      </c>
      <c r="Z45" s="11">
        <v>11854.167671986652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</row>
    <row r="46" spans="1:76" s="6" customFormat="1" ht="21" x14ac:dyDescent="0.25">
      <c r="A46" s="9" t="s">
        <v>71</v>
      </c>
      <c r="B46" s="49" t="s">
        <v>72</v>
      </c>
      <c r="C46" s="38">
        <v>12327.289268799999</v>
      </c>
      <c r="D46" s="25">
        <v>4692.7255965333325</v>
      </c>
      <c r="E46" s="25">
        <v>7634.5636722666668</v>
      </c>
      <c r="F46" s="25">
        <v>10579.528787200003</v>
      </c>
      <c r="G46" s="25">
        <v>7963.1690496000019</v>
      </c>
      <c r="H46" s="25">
        <v>2616.3597376000007</v>
      </c>
      <c r="I46" s="25">
        <v>8842.6276498666684</v>
      </c>
      <c r="J46" s="25">
        <v>7043.9667800000007</v>
      </c>
      <c r="K46" s="25">
        <v>1798.6608698666678</v>
      </c>
      <c r="L46" s="25">
        <v>13458.810711300002</v>
      </c>
      <c r="M46" s="25">
        <v>7103.9616513999999</v>
      </c>
      <c r="N46" s="25">
        <v>6354.8490599000024</v>
      </c>
      <c r="O46" s="25">
        <v>45208.256417166675</v>
      </c>
      <c r="P46" s="25">
        <v>26803.823077533336</v>
      </c>
      <c r="Q46" s="26">
        <v>18404.433339633339</v>
      </c>
      <c r="R46" s="38">
        <v>9389.6120140666699</v>
      </c>
      <c r="S46" s="25">
        <v>7618.6973440666688</v>
      </c>
      <c r="T46" s="25">
        <v>1770.914670000001</v>
      </c>
      <c r="U46" s="25">
        <v>11499.152291733333</v>
      </c>
      <c r="V46" s="25">
        <v>8374.0219837333334</v>
      </c>
      <c r="W46" s="25">
        <v>3125.1303079999998</v>
      </c>
      <c r="X46" s="25">
        <v>20888.764305800003</v>
      </c>
      <c r="Y46" s="25">
        <v>15992.719327800001</v>
      </c>
      <c r="Z46" s="26">
        <v>4896.0449780000017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</row>
    <row r="47" spans="1:76" s="6" customFormat="1" ht="21" x14ac:dyDescent="0.25">
      <c r="A47" s="1" t="s">
        <v>73</v>
      </c>
      <c r="B47" s="35" t="s">
        <v>74</v>
      </c>
      <c r="C47" s="39">
        <v>2265.8593459333338</v>
      </c>
      <c r="D47" s="10">
        <v>3707.163124133333</v>
      </c>
      <c r="E47" s="10">
        <v>-1441.3037781999992</v>
      </c>
      <c r="F47" s="10">
        <v>1713.5254783999999</v>
      </c>
      <c r="G47" s="10">
        <v>7118.636204800001</v>
      </c>
      <c r="H47" s="10">
        <v>-5405.1107264000011</v>
      </c>
      <c r="I47" s="10">
        <v>1714.3697566000001</v>
      </c>
      <c r="J47" s="10">
        <v>6032.5578808333339</v>
      </c>
      <c r="K47" s="10">
        <v>-4318.1881242333338</v>
      </c>
      <c r="L47" s="10">
        <v>1755.7570074000002</v>
      </c>
      <c r="M47" s="10">
        <v>6148.0090650000002</v>
      </c>
      <c r="N47" s="10">
        <v>-4392.2520575999997</v>
      </c>
      <c r="O47" s="10">
        <v>7449.5115883333337</v>
      </c>
      <c r="P47" s="10">
        <v>23006.366274766668</v>
      </c>
      <c r="Q47" s="11">
        <v>-15556.854686433333</v>
      </c>
      <c r="R47" s="39">
        <v>1776.0477560000004</v>
      </c>
      <c r="S47" s="10">
        <v>6900.8352669666683</v>
      </c>
      <c r="T47" s="10">
        <v>-5124.7875109666675</v>
      </c>
      <c r="U47" s="10">
        <v>1809.6766033333331</v>
      </c>
      <c r="V47" s="10">
        <v>7529.5644478666663</v>
      </c>
      <c r="W47" s="10">
        <v>-5719.887844533333</v>
      </c>
      <c r="X47" s="10">
        <v>3585.7243593333333</v>
      </c>
      <c r="Y47" s="10">
        <v>14430.399714833335</v>
      </c>
      <c r="Z47" s="11">
        <v>-10844.675355500001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</row>
    <row r="48" spans="1:76" s="6" customFormat="1" ht="21" x14ac:dyDescent="0.25">
      <c r="A48" s="1" t="s">
        <v>75</v>
      </c>
      <c r="B48" s="35" t="s">
        <v>76</v>
      </c>
      <c r="C48" s="39">
        <v>10061.429922866666</v>
      </c>
      <c r="D48" s="10">
        <v>985.56247240000005</v>
      </c>
      <c r="E48" s="10">
        <v>9075.8674504666651</v>
      </c>
      <c r="F48" s="10">
        <v>8866.0033088000018</v>
      </c>
      <c r="G48" s="10">
        <v>844.53284479999991</v>
      </c>
      <c r="H48" s="10">
        <v>8021.4704640000018</v>
      </c>
      <c r="I48" s="10">
        <v>7128.2578932666684</v>
      </c>
      <c r="J48" s="10">
        <v>1011.4088991666666</v>
      </c>
      <c r="K48" s="10">
        <v>6116.8489941000016</v>
      </c>
      <c r="L48" s="10">
        <v>11703.053703900001</v>
      </c>
      <c r="M48" s="10">
        <v>955.95258639999997</v>
      </c>
      <c r="N48" s="10">
        <v>10747.1011175</v>
      </c>
      <c r="O48" s="10">
        <v>37758.74482883334</v>
      </c>
      <c r="P48" s="10">
        <v>3797.4568027666664</v>
      </c>
      <c r="Q48" s="11">
        <v>33961.288026066672</v>
      </c>
      <c r="R48" s="39">
        <v>7613.5642580666699</v>
      </c>
      <c r="S48" s="10">
        <v>717.86207710000019</v>
      </c>
      <c r="T48" s="10">
        <v>6895.7021809666694</v>
      </c>
      <c r="U48" s="10">
        <v>9689.4756883999999</v>
      </c>
      <c r="V48" s="10">
        <v>844.4575358666666</v>
      </c>
      <c r="W48" s="10">
        <v>8845.0181525333337</v>
      </c>
      <c r="X48" s="10">
        <v>17303.03994646667</v>
      </c>
      <c r="Y48" s="10">
        <v>1562.3196129666667</v>
      </c>
      <c r="Z48" s="11">
        <v>15740.720333500003</v>
      </c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</row>
    <row r="49" spans="1:76" s="6" customFormat="1" ht="21" x14ac:dyDescent="0.25">
      <c r="A49" s="9" t="s">
        <v>77</v>
      </c>
      <c r="B49" s="49" t="s">
        <v>78</v>
      </c>
      <c r="C49" s="38">
        <v>7697.3113055180575</v>
      </c>
      <c r="D49" s="25">
        <v>4950.0863936680698</v>
      </c>
      <c r="E49" s="25">
        <v>2747.2249118499876</v>
      </c>
      <c r="F49" s="25">
        <v>7417.0667545781453</v>
      </c>
      <c r="G49" s="25">
        <v>6580.6883712868839</v>
      </c>
      <c r="H49" s="25">
        <v>836.37838329126134</v>
      </c>
      <c r="I49" s="25">
        <v>7347.1543945830144</v>
      </c>
      <c r="J49" s="25">
        <v>7553.3452422159698</v>
      </c>
      <c r="K49" s="25">
        <v>-206.19084763295541</v>
      </c>
      <c r="L49" s="25">
        <v>7681.6274177770883</v>
      </c>
      <c r="M49" s="25">
        <v>6603.4556753896268</v>
      </c>
      <c r="N49" s="25">
        <v>1078.1717423874616</v>
      </c>
      <c r="O49" s="25">
        <v>30143.159872456308</v>
      </c>
      <c r="P49" s="25">
        <v>25687.575682560549</v>
      </c>
      <c r="Q49" s="26">
        <v>4455.5841898957588</v>
      </c>
      <c r="R49" s="38">
        <v>7907.3233612614313</v>
      </c>
      <c r="S49" s="25">
        <v>5244.9017353133349</v>
      </c>
      <c r="T49" s="25">
        <v>2662.4216259480963</v>
      </c>
      <c r="U49" s="25">
        <v>8416.0667924080353</v>
      </c>
      <c r="V49" s="25">
        <v>6323.2589105512761</v>
      </c>
      <c r="W49" s="25">
        <v>2092.8078818567592</v>
      </c>
      <c r="X49" s="25">
        <v>16323.390153669467</v>
      </c>
      <c r="Y49" s="25">
        <v>11568.160645864611</v>
      </c>
      <c r="Z49" s="26">
        <v>4755.2295078048555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</row>
    <row r="50" spans="1:76" s="6" customFormat="1" ht="21" x14ac:dyDescent="0.25">
      <c r="A50" s="1" t="s">
        <v>79</v>
      </c>
      <c r="B50" s="35" t="s">
        <v>80</v>
      </c>
      <c r="C50" s="40">
        <v>4950.616918312443</v>
      </c>
      <c r="D50" s="28">
        <v>137.23127366666674</v>
      </c>
      <c r="E50" s="10">
        <v>4813.3856446457767</v>
      </c>
      <c r="F50" s="10">
        <v>4426.8743383480323</v>
      </c>
      <c r="G50" s="10">
        <v>142.98924479999997</v>
      </c>
      <c r="H50" s="10">
        <v>4283.8850935480323</v>
      </c>
      <c r="I50" s="10">
        <v>4833.9616420702687</v>
      </c>
      <c r="J50" s="10">
        <v>54.22334140000148</v>
      </c>
      <c r="K50" s="10">
        <v>4779.7383006702676</v>
      </c>
      <c r="L50" s="10">
        <v>5233.1687035861269</v>
      </c>
      <c r="M50" s="10">
        <v>59.963668400000792</v>
      </c>
      <c r="N50" s="10">
        <v>5173.2050351861262</v>
      </c>
      <c r="O50" s="10">
        <v>19444.621602316874</v>
      </c>
      <c r="P50" s="10">
        <v>394.40752826666898</v>
      </c>
      <c r="Q50" s="11">
        <v>19050.214074050207</v>
      </c>
      <c r="R50" s="40">
        <v>4976.0745939614299</v>
      </c>
      <c r="S50" s="28">
        <v>138.76442486666699</v>
      </c>
      <c r="T50" s="10">
        <v>4837.3101690947633</v>
      </c>
      <c r="U50" s="10">
        <v>5013.6128218708318</v>
      </c>
      <c r="V50" s="10">
        <v>94.565971600000722</v>
      </c>
      <c r="W50" s="10">
        <v>4919.0468502708309</v>
      </c>
      <c r="X50" s="28">
        <v>9989.6874158322607</v>
      </c>
      <c r="Y50" s="28">
        <v>233.33039646666771</v>
      </c>
      <c r="Z50" s="11">
        <v>9756.3570193655924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</row>
    <row r="51" spans="1:76" s="6" customFormat="1" ht="21" x14ac:dyDescent="0.25">
      <c r="A51" s="1" t="s">
        <v>81</v>
      </c>
      <c r="B51" s="35" t="s">
        <v>82</v>
      </c>
      <c r="C51" s="39">
        <v>2579.1804677389473</v>
      </c>
      <c r="D51" s="10">
        <v>4734.4372493347364</v>
      </c>
      <c r="E51" s="10">
        <v>-2155.2567815957891</v>
      </c>
      <c r="F51" s="10">
        <v>2817.9686978301124</v>
      </c>
      <c r="G51" s="10">
        <v>6385.1775936868844</v>
      </c>
      <c r="H51" s="10">
        <v>-3567.208895856772</v>
      </c>
      <c r="I51" s="10">
        <v>2339.9652241460799</v>
      </c>
      <c r="J51" s="10">
        <v>7447.2634403493012</v>
      </c>
      <c r="K51" s="10">
        <v>-5107.2982162032213</v>
      </c>
      <c r="L51" s="10">
        <v>2232.1735749909612</v>
      </c>
      <c r="M51" s="10">
        <v>6105.635913889626</v>
      </c>
      <c r="N51" s="10">
        <v>-3873.4623388986647</v>
      </c>
      <c r="O51" s="10">
        <v>9969.2879647061018</v>
      </c>
      <c r="P51" s="10">
        <v>24672.514197260545</v>
      </c>
      <c r="Q51" s="11">
        <v>-14703.226232554443</v>
      </c>
      <c r="R51" s="39">
        <v>2680.4119647666671</v>
      </c>
      <c r="S51" s="10">
        <v>4916.9830913466676</v>
      </c>
      <c r="T51" s="10">
        <v>-2236.5711265800005</v>
      </c>
      <c r="U51" s="10">
        <v>3204.153581337202</v>
      </c>
      <c r="V51" s="10">
        <v>6160.4098458846092</v>
      </c>
      <c r="W51" s="10">
        <v>-2956.2562645474072</v>
      </c>
      <c r="X51" s="10">
        <v>5884.5655461038696</v>
      </c>
      <c r="Y51" s="10">
        <v>11077.392937231278</v>
      </c>
      <c r="Z51" s="11">
        <v>-5192.8273911274082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</row>
    <row r="52" spans="1:76" s="6" customFormat="1" ht="21" x14ac:dyDescent="0.25">
      <c r="A52" s="1" t="s">
        <v>83</v>
      </c>
      <c r="B52" s="35" t="s">
        <v>84</v>
      </c>
      <c r="C52" s="39">
        <v>88.595509199999967</v>
      </c>
      <c r="D52" s="10">
        <v>19.020504799999991</v>
      </c>
      <c r="E52" s="10">
        <v>69.575004399999983</v>
      </c>
      <c r="F52" s="10">
        <v>99.430716799999985</v>
      </c>
      <c r="G52" s="10">
        <v>34.009158399999997</v>
      </c>
      <c r="H52" s="10">
        <v>65.421558399999981</v>
      </c>
      <c r="I52" s="10">
        <v>73.564689033333352</v>
      </c>
      <c r="J52" s="10">
        <v>20.354868033333332</v>
      </c>
      <c r="K52" s="10">
        <v>53.209821000000019</v>
      </c>
      <c r="L52" s="10">
        <v>113.77499510000003</v>
      </c>
      <c r="M52" s="10">
        <v>323.90779260000005</v>
      </c>
      <c r="N52" s="10">
        <v>-210.13279750000004</v>
      </c>
      <c r="O52" s="10">
        <v>375.36591013333333</v>
      </c>
      <c r="P52" s="10">
        <v>397.2923238333334</v>
      </c>
      <c r="Q52" s="11">
        <v>-21.926413700000069</v>
      </c>
      <c r="R52" s="39">
        <v>93.507716633333359</v>
      </c>
      <c r="S52" s="10">
        <v>133.63133886666668</v>
      </c>
      <c r="T52" s="10">
        <v>-40.123622233333322</v>
      </c>
      <c r="U52" s="10">
        <v>100.59095039999998</v>
      </c>
      <c r="V52" s="10">
        <v>21.654996266666661</v>
      </c>
      <c r="W52" s="10">
        <v>78.935954133333325</v>
      </c>
      <c r="X52" s="10">
        <v>194.09866703333336</v>
      </c>
      <c r="Y52" s="10">
        <v>155.28633513333335</v>
      </c>
      <c r="Z52" s="11">
        <v>38.812331900000004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</row>
    <row r="53" spans="1:76" s="6" customFormat="1" ht="21" x14ac:dyDescent="0.25">
      <c r="A53" s="1" t="s">
        <v>85</v>
      </c>
      <c r="B53" s="35" t="s">
        <v>86</v>
      </c>
      <c r="C53" s="39">
        <v>78.91841026666664</v>
      </c>
      <c r="D53" s="10">
        <v>59.397365866666654</v>
      </c>
      <c r="E53" s="10">
        <v>19.521044399999987</v>
      </c>
      <c r="F53" s="10">
        <v>72.793001599999997</v>
      </c>
      <c r="G53" s="10">
        <v>18.512374400000002</v>
      </c>
      <c r="H53" s="10">
        <v>54.280627199999998</v>
      </c>
      <c r="I53" s="10">
        <v>99.662839333333324</v>
      </c>
      <c r="J53" s="10">
        <v>31.503592433333331</v>
      </c>
      <c r="K53" s="10">
        <v>68.159246899999999</v>
      </c>
      <c r="L53" s="10">
        <v>102.51014410000002</v>
      </c>
      <c r="M53" s="10">
        <v>113.9483005</v>
      </c>
      <c r="N53" s="10">
        <v>-11.438156399999983</v>
      </c>
      <c r="O53" s="10">
        <v>353.88439529999999</v>
      </c>
      <c r="P53" s="10">
        <v>223.36163319999997</v>
      </c>
      <c r="Q53" s="11">
        <v>130.52276210000002</v>
      </c>
      <c r="R53" s="39">
        <v>157.32908590000005</v>
      </c>
      <c r="S53" s="10">
        <v>55.522880233333353</v>
      </c>
      <c r="T53" s="10">
        <v>101.8062056666667</v>
      </c>
      <c r="U53" s="10">
        <v>97.709438799999973</v>
      </c>
      <c r="V53" s="10">
        <v>46.628096799999994</v>
      </c>
      <c r="W53" s="10">
        <v>51.081341999999978</v>
      </c>
      <c r="X53" s="10">
        <v>255.03852470000004</v>
      </c>
      <c r="Y53" s="10">
        <v>102.15097703333335</v>
      </c>
      <c r="Z53" s="11">
        <v>152.88754766666671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</row>
    <row r="54" spans="1:76" s="6" customFormat="1" ht="21" x14ac:dyDescent="0.25">
      <c r="A54" s="9" t="s">
        <v>87</v>
      </c>
      <c r="B54" s="49" t="s">
        <v>88</v>
      </c>
      <c r="C54" s="41">
        <v>18477.586180667131</v>
      </c>
      <c r="D54" s="30">
        <v>10571.942776805086</v>
      </c>
      <c r="E54" s="25">
        <v>7905.6434038620446</v>
      </c>
      <c r="F54" s="25">
        <v>18348.778620693392</v>
      </c>
      <c r="G54" s="25">
        <v>10595.209854801342</v>
      </c>
      <c r="H54" s="25">
        <v>7753.5687658920506</v>
      </c>
      <c r="I54" s="25">
        <v>17622.543724992182</v>
      </c>
      <c r="J54" s="25">
        <v>6255.7012889398266</v>
      </c>
      <c r="K54" s="25">
        <v>11366.842436052355</v>
      </c>
      <c r="L54" s="25">
        <v>17231.593014924005</v>
      </c>
      <c r="M54" s="25">
        <v>6892.0958003065607</v>
      </c>
      <c r="N54" s="25">
        <v>10339.497214617444</v>
      </c>
      <c r="O54" s="25">
        <v>71680.50154127671</v>
      </c>
      <c r="P54" s="25">
        <v>34314.949720852812</v>
      </c>
      <c r="Q54" s="26">
        <v>37365.551820423898</v>
      </c>
      <c r="R54" s="41">
        <v>16636.437809777341</v>
      </c>
      <c r="S54" s="30">
        <v>6011.9558747383353</v>
      </c>
      <c r="T54" s="25">
        <v>10624.481935039006</v>
      </c>
      <c r="U54" s="25">
        <v>15855.124645600003</v>
      </c>
      <c r="V54" s="25">
        <v>5373.582541339526</v>
      </c>
      <c r="W54" s="25">
        <v>10481.542104260476</v>
      </c>
      <c r="X54" s="30">
        <v>32491.562455377345</v>
      </c>
      <c r="Y54" s="30">
        <v>11385.538416077861</v>
      </c>
      <c r="Z54" s="26">
        <v>21106.024039299482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</row>
    <row r="55" spans="1:76" s="6" customFormat="1" ht="21" x14ac:dyDescent="0.25">
      <c r="A55" s="1" t="s">
        <v>89</v>
      </c>
      <c r="B55" s="35" t="s">
        <v>90</v>
      </c>
      <c r="C55" s="39">
        <v>17088.922483733801</v>
      </c>
      <c r="D55" s="10">
        <v>4712.0422563384209</v>
      </c>
      <c r="E55" s="10">
        <v>12376.880227395381</v>
      </c>
      <c r="F55" s="10">
        <v>16902.719257493394</v>
      </c>
      <c r="G55" s="10">
        <v>4660.2850250413412</v>
      </c>
      <c r="H55" s="10">
        <v>12242.434232452053</v>
      </c>
      <c r="I55" s="10">
        <v>15620.33417479218</v>
      </c>
      <c r="J55" s="10">
        <v>2800.4413252731601</v>
      </c>
      <c r="K55" s="10">
        <v>12819.892849519019</v>
      </c>
      <c r="L55" s="10">
        <v>15579.212678624006</v>
      </c>
      <c r="M55" s="10">
        <v>3069.2386344065608</v>
      </c>
      <c r="N55" s="10">
        <v>12509.974044217444</v>
      </c>
      <c r="O55" s="10">
        <v>65191.188594643383</v>
      </c>
      <c r="P55" s="10">
        <v>15242.007241059484</v>
      </c>
      <c r="Q55" s="11">
        <v>49949.181353583903</v>
      </c>
      <c r="R55" s="39">
        <v>14687.576158444004</v>
      </c>
      <c r="S55" s="10">
        <v>2713.7770168716675</v>
      </c>
      <c r="T55" s="10">
        <v>11973.799141572337</v>
      </c>
      <c r="U55" s="10">
        <v>14465.275550533335</v>
      </c>
      <c r="V55" s="10">
        <v>2124.721871606193</v>
      </c>
      <c r="W55" s="10">
        <v>12340.553678927143</v>
      </c>
      <c r="X55" s="10">
        <v>29152.851708977338</v>
      </c>
      <c r="Y55" s="10">
        <v>4838.4988884778604</v>
      </c>
      <c r="Z55" s="11">
        <v>24314.352820499476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</row>
    <row r="56" spans="1:76" s="6" customFormat="1" ht="21" x14ac:dyDescent="0.25">
      <c r="A56" s="1" t="s">
        <v>91</v>
      </c>
      <c r="B56" s="35" t="s">
        <v>92</v>
      </c>
      <c r="C56" s="39">
        <v>1388.6636969333333</v>
      </c>
      <c r="D56" s="10">
        <v>5859.9005204666664</v>
      </c>
      <c r="E56" s="10">
        <v>-4471.2368235333333</v>
      </c>
      <c r="F56" s="10">
        <v>1446.0593632000002</v>
      </c>
      <c r="G56" s="10">
        <v>5934.9248297600006</v>
      </c>
      <c r="H56" s="10">
        <v>-4488.8654665600006</v>
      </c>
      <c r="I56" s="10">
        <v>2002.2095502000004</v>
      </c>
      <c r="J56" s="10">
        <v>3455.2599636666664</v>
      </c>
      <c r="K56" s="10">
        <v>-1453.050413466666</v>
      </c>
      <c r="L56" s="10">
        <v>1652.3803363</v>
      </c>
      <c r="M56" s="10">
        <v>3822.8571659000004</v>
      </c>
      <c r="N56" s="10">
        <v>-2170.4768296000002</v>
      </c>
      <c r="O56" s="10">
        <v>6489.3129466333339</v>
      </c>
      <c r="P56" s="10">
        <v>19072.942479793335</v>
      </c>
      <c r="Q56" s="11">
        <v>-12583.629533160001</v>
      </c>
      <c r="R56" s="39">
        <v>1948.8616513333341</v>
      </c>
      <c r="S56" s="10">
        <v>3298.1788578666674</v>
      </c>
      <c r="T56" s="10">
        <v>-1349.3172065333333</v>
      </c>
      <c r="U56" s="10">
        <v>1389.8490950666665</v>
      </c>
      <c r="V56" s="10">
        <v>3248.860669733333</v>
      </c>
      <c r="W56" s="10">
        <v>-1859.0115746666665</v>
      </c>
      <c r="X56" s="10">
        <v>3338.7107464000005</v>
      </c>
      <c r="Y56" s="10">
        <v>6547.0395275999999</v>
      </c>
      <c r="Z56" s="11">
        <v>-3208.3287811999994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</row>
    <row r="57" spans="1:76" s="6" customFormat="1" ht="21" x14ac:dyDescent="0.25">
      <c r="A57" s="9" t="s">
        <v>93</v>
      </c>
      <c r="B57" s="49" t="s">
        <v>94</v>
      </c>
      <c r="C57" s="38">
        <v>2842.7312349333329</v>
      </c>
      <c r="D57" s="25">
        <v>37103.415505933335</v>
      </c>
      <c r="E57" s="25">
        <v>-34260.684271000006</v>
      </c>
      <c r="F57" s="25">
        <v>3754.1587487999996</v>
      </c>
      <c r="G57" s="25">
        <v>32472.7150912</v>
      </c>
      <c r="H57" s="25">
        <v>-28718.556342399999</v>
      </c>
      <c r="I57" s="25">
        <v>5244.714689899999</v>
      </c>
      <c r="J57" s="25">
        <v>38627.2894848</v>
      </c>
      <c r="K57" s="25">
        <v>-33382.5747949</v>
      </c>
      <c r="L57" s="25">
        <v>3261.4343226000001</v>
      </c>
      <c r="M57" s="25">
        <v>37760.387120899999</v>
      </c>
      <c r="N57" s="25">
        <v>-34498.952798300001</v>
      </c>
      <c r="O57" s="25">
        <v>15103.03899623333</v>
      </c>
      <c r="P57" s="25">
        <v>145963.80720283333</v>
      </c>
      <c r="Q57" s="26">
        <v>-130860.7682066</v>
      </c>
      <c r="R57" s="38">
        <v>3818.3315725333346</v>
      </c>
      <c r="S57" s="25">
        <v>45787.298222866688</v>
      </c>
      <c r="T57" s="25">
        <v>-41968.96665033335</v>
      </c>
      <c r="U57" s="25">
        <v>3692.7007746666663</v>
      </c>
      <c r="V57" s="25">
        <v>39235.360493866654</v>
      </c>
      <c r="W57" s="25">
        <v>-35542.65971919999</v>
      </c>
      <c r="X57" s="25">
        <v>7511.0323472000009</v>
      </c>
      <c r="Y57" s="25">
        <v>85022.658716733335</v>
      </c>
      <c r="Z57" s="26">
        <v>-77511.626369533333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</row>
    <row r="58" spans="1:76" s="6" customFormat="1" ht="21" x14ac:dyDescent="0.25">
      <c r="A58" s="9" t="s">
        <v>95</v>
      </c>
      <c r="B58" s="49" t="s">
        <v>96</v>
      </c>
      <c r="C58" s="41">
        <v>354890.65615385864</v>
      </c>
      <c r="D58" s="30">
        <v>43506.526903688617</v>
      </c>
      <c r="E58" s="25">
        <v>311384.12925017002</v>
      </c>
      <c r="F58" s="25">
        <v>375037.43516974151</v>
      </c>
      <c r="G58" s="25">
        <v>44671.84191909388</v>
      </c>
      <c r="H58" s="25">
        <v>330365.59325064765</v>
      </c>
      <c r="I58" s="25">
        <v>407906.63272399618</v>
      </c>
      <c r="J58" s="25">
        <v>62636.025268771176</v>
      </c>
      <c r="K58" s="25">
        <v>345270.60745522502</v>
      </c>
      <c r="L58" s="25">
        <v>413664.42380514933</v>
      </c>
      <c r="M58" s="25">
        <v>54665.246028387832</v>
      </c>
      <c r="N58" s="25">
        <v>358999.17777676147</v>
      </c>
      <c r="O58" s="25">
        <v>1551499.1478527456</v>
      </c>
      <c r="P58" s="25">
        <v>205479.64011994153</v>
      </c>
      <c r="Q58" s="26">
        <v>1346019.5077328042</v>
      </c>
      <c r="R58" s="41">
        <v>410065.49123083253</v>
      </c>
      <c r="S58" s="30">
        <v>55353.060822301682</v>
      </c>
      <c r="T58" s="25">
        <v>354712.43040853087</v>
      </c>
      <c r="U58" s="25">
        <v>439726.96045378206</v>
      </c>
      <c r="V58" s="25">
        <v>55864.450432003752</v>
      </c>
      <c r="W58" s="25">
        <v>383862.51002177829</v>
      </c>
      <c r="X58" s="30">
        <v>849792.45168461464</v>
      </c>
      <c r="Y58" s="30">
        <v>111217.51125430543</v>
      </c>
      <c r="Z58" s="26">
        <v>738574.94043030916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</row>
    <row r="59" spans="1:76" s="6" customFormat="1" ht="21" x14ac:dyDescent="0.25">
      <c r="A59" s="1" t="s">
        <v>97</v>
      </c>
      <c r="B59" s="35" t="s">
        <v>98</v>
      </c>
      <c r="C59" s="39">
        <v>4330.7520430018703</v>
      </c>
      <c r="D59" s="10">
        <v>3701.7406303760622</v>
      </c>
      <c r="E59" s="10">
        <v>629.01141262580813</v>
      </c>
      <c r="F59" s="10">
        <v>4344.5443355735633</v>
      </c>
      <c r="G59" s="10">
        <v>4167.2108543669474</v>
      </c>
      <c r="H59" s="10">
        <v>177.33348120661594</v>
      </c>
      <c r="I59" s="10">
        <v>4896.4015124709476</v>
      </c>
      <c r="J59" s="10">
        <v>5206.5387558810025</v>
      </c>
      <c r="K59" s="10">
        <v>-310.13724341005491</v>
      </c>
      <c r="L59" s="10">
        <v>6332.9259275114791</v>
      </c>
      <c r="M59" s="10">
        <v>4618.0690126033951</v>
      </c>
      <c r="N59" s="10">
        <v>1714.856914908084</v>
      </c>
      <c r="O59" s="10">
        <v>19904.623818557859</v>
      </c>
      <c r="P59" s="10">
        <v>17693.559253227406</v>
      </c>
      <c r="Q59" s="11">
        <v>2211.0645653304528</v>
      </c>
      <c r="R59" s="39">
        <v>4304.5203684583348</v>
      </c>
      <c r="S59" s="10">
        <v>3251.2111305916674</v>
      </c>
      <c r="T59" s="10">
        <v>1053.3092378666674</v>
      </c>
      <c r="U59" s="10">
        <v>6394.2488775021366</v>
      </c>
      <c r="V59" s="10">
        <v>4787.4132275519742</v>
      </c>
      <c r="W59" s="10">
        <v>1606.8356499501624</v>
      </c>
      <c r="X59" s="10">
        <v>10698.769245960471</v>
      </c>
      <c r="Y59" s="10">
        <v>8038.6243581436411</v>
      </c>
      <c r="Z59" s="11">
        <v>2660.1448878168303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</row>
    <row r="60" spans="1:76" s="6" customFormat="1" ht="21" x14ac:dyDescent="0.25">
      <c r="A60" s="1" t="s">
        <v>99</v>
      </c>
      <c r="B60" s="35" t="s">
        <v>100</v>
      </c>
      <c r="C60" s="39">
        <v>349760.29209985677</v>
      </c>
      <c r="D60" s="10">
        <v>37362.903834712561</v>
      </c>
      <c r="E60" s="10">
        <v>312397.3882651442</v>
      </c>
      <c r="F60" s="10">
        <v>369945.35948056797</v>
      </c>
      <c r="G60" s="10">
        <v>38025.648223126926</v>
      </c>
      <c r="H60" s="10">
        <v>331919.71125744103</v>
      </c>
      <c r="I60" s="10">
        <v>402186.23912632529</v>
      </c>
      <c r="J60" s="10">
        <v>55417.479598823506</v>
      </c>
      <c r="K60" s="10">
        <v>346768.75952750177</v>
      </c>
      <c r="L60" s="10">
        <v>406549.28395473782</v>
      </c>
      <c r="M60" s="10">
        <v>47083.827981184433</v>
      </c>
      <c r="N60" s="10">
        <v>359465.45597355341</v>
      </c>
      <c r="O60" s="10">
        <v>1528441.1746614878</v>
      </c>
      <c r="P60" s="10">
        <v>177889.85963784743</v>
      </c>
      <c r="Q60" s="11">
        <v>1350551.3150236404</v>
      </c>
      <c r="R60" s="39">
        <v>404862.33860664087</v>
      </c>
      <c r="S60" s="10">
        <v>50070.259804343346</v>
      </c>
      <c r="T60" s="10">
        <v>354792.07880229753</v>
      </c>
      <c r="U60" s="10">
        <v>432424.16223694658</v>
      </c>
      <c r="V60" s="10">
        <v>49246.753427251773</v>
      </c>
      <c r="W60" s="10">
        <v>383177.40880969481</v>
      </c>
      <c r="X60" s="10">
        <v>837286.50084358745</v>
      </c>
      <c r="Y60" s="10">
        <v>99317.01323159512</v>
      </c>
      <c r="Z60" s="11">
        <v>737969.48761199228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</row>
    <row r="61" spans="1:76" s="6" customFormat="1" ht="21" x14ac:dyDescent="0.25">
      <c r="A61" s="1" t="s">
        <v>101</v>
      </c>
      <c r="B61" s="35" t="s">
        <v>102</v>
      </c>
      <c r="C61" s="39">
        <v>799.61201099999994</v>
      </c>
      <c r="D61" s="10">
        <v>2441.8824385999997</v>
      </c>
      <c r="E61" s="10">
        <v>-1642.2704275999997</v>
      </c>
      <c r="F61" s="10">
        <v>747.53135359999999</v>
      </c>
      <c r="G61" s="10">
        <v>2478.9828416000005</v>
      </c>
      <c r="H61" s="10">
        <v>-1731.4514880000006</v>
      </c>
      <c r="I61" s="10">
        <v>823.99208520000002</v>
      </c>
      <c r="J61" s="10">
        <v>2012.0069140666662</v>
      </c>
      <c r="K61" s="10">
        <v>-1188.0148288666662</v>
      </c>
      <c r="L61" s="10">
        <v>782.21392290000006</v>
      </c>
      <c r="M61" s="10">
        <v>2963.3490345999999</v>
      </c>
      <c r="N61" s="10">
        <v>-2181.1351116999999</v>
      </c>
      <c r="O61" s="10">
        <v>3153.3493727</v>
      </c>
      <c r="P61" s="10">
        <v>9896.2212288666669</v>
      </c>
      <c r="Q61" s="11">
        <v>-6742.8718561666665</v>
      </c>
      <c r="R61" s="39">
        <v>898.63225573333364</v>
      </c>
      <c r="S61" s="10">
        <v>2031.589887366667</v>
      </c>
      <c r="T61" s="10">
        <v>-1132.9576316333332</v>
      </c>
      <c r="U61" s="10">
        <v>908.54933933333325</v>
      </c>
      <c r="V61" s="10">
        <v>1830.2837771999998</v>
      </c>
      <c r="W61" s="10">
        <v>-921.73443786666655</v>
      </c>
      <c r="X61" s="10">
        <v>1807.1815950666669</v>
      </c>
      <c r="Y61" s="10">
        <v>3861.8736645666668</v>
      </c>
      <c r="Z61" s="11">
        <v>-2054.6920694999999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</row>
    <row r="62" spans="1:76" s="6" customFormat="1" ht="21" x14ac:dyDescent="0.25">
      <c r="A62" s="9" t="s">
        <v>103</v>
      </c>
      <c r="B62" s="49" t="s">
        <v>104</v>
      </c>
      <c r="C62" s="41">
        <v>191872.64246037256</v>
      </c>
      <c r="D62" s="30">
        <v>138694.35009882401</v>
      </c>
      <c r="E62" s="25">
        <v>53178.292361548549</v>
      </c>
      <c r="F62" s="25">
        <v>210894.37070607897</v>
      </c>
      <c r="G62" s="25">
        <v>130244.03510912336</v>
      </c>
      <c r="H62" s="25">
        <v>80650.335596955614</v>
      </c>
      <c r="I62" s="25">
        <v>250029.7824759747</v>
      </c>
      <c r="J62" s="25">
        <v>154153.16604372513</v>
      </c>
      <c r="K62" s="25">
        <v>95876.616432249575</v>
      </c>
      <c r="L62" s="25">
        <v>255039.01052860834</v>
      </c>
      <c r="M62" s="25">
        <v>140555.12861738118</v>
      </c>
      <c r="N62" s="25">
        <v>114483.88191122716</v>
      </c>
      <c r="O62" s="25">
        <v>907835.80617103458</v>
      </c>
      <c r="P62" s="25">
        <v>563646.67986905365</v>
      </c>
      <c r="Q62" s="26">
        <v>344189.12630198093</v>
      </c>
      <c r="R62" s="41">
        <v>252469.01578406733</v>
      </c>
      <c r="S62" s="30">
        <v>135754.01290652272</v>
      </c>
      <c r="T62" s="25">
        <v>116715.00287754461</v>
      </c>
      <c r="U62" s="25">
        <v>257337.33849146665</v>
      </c>
      <c r="V62" s="25">
        <v>140839.01246657455</v>
      </c>
      <c r="W62" s="25">
        <v>116498.3260248921</v>
      </c>
      <c r="X62" s="30">
        <v>509806.35427553399</v>
      </c>
      <c r="Y62" s="30">
        <v>276593.02537309728</v>
      </c>
      <c r="Z62" s="26">
        <v>233213.32890243671</v>
      </c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</row>
    <row r="63" spans="1:76" s="6" customFormat="1" ht="21" x14ac:dyDescent="0.25">
      <c r="A63" s="1" t="s">
        <v>105</v>
      </c>
      <c r="B63" s="35" t="s">
        <v>106</v>
      </c>
      <c r="C63" s="39">
        <v>14430.548325673335</v>
      </c>
      <c r="D63" s="10">
        <v>1835.3952900002339</v>
      </c>
      <c r="E63" s="10">
        <v>12595.153035673102</v>
      </c>
      <c r="F63" s="10">
        <v>15050.226996928001</v>
      </c>
      <c r="G63" s="10">
        <v>1794.9464191600218</v>
      </c>
      <c r="H63" s="10">
        <v>13255.280577767979</v>
      </c>
      <c r="I63" s="10">
        <v>20910.277212533329</v>
      </c>
      <c r="J63" s="10">
        <v>2645.0348639011058</v>
      </c>
      <c r="K63" s="10">
        <v>18265.242348632222</v>
      </c>
      <c r="L63" s="10">
        <v>24300.58856882</v>
      </c>
      <c r="M63" s="10">
        <v>2300.6291850406565</v>
      </c>
      <c r="N63" s="10">
        <v>21999.959383779344</v>
      </c>
      <c r="O63" s="10">
        <v>74691.641103954666</v>
      </c>
      <c r="P63" s="10">
        <v>8576.0057581020174</v>
      </c>
      <c r="Q63" s="11">
        <v>66115.635345852643</v>
      </c>
      <c r="R63" s="39">
        <v>27366.089832946673</v>
      </c>
      <c r="S63" s="10">
        <v>2207.6547371900006</v>
      </c>
      <c r="T63" s="10">
        <v>25158.435095756671</v>
      </c>
      <c r="U63" s="10">
        <v>23648.68794714666</v>
      </c>
      <c r="V63" s="10">
        <v>2725.0367882677924</v>
      </c>
      <c r="W63" s="10">
        <v>20923.651158878867</v>
      </c>
      <c r="X63" s="10">
        <v>51014.777780093333</v>
      </c>
      <c r="Y63" s="10">
        <v>4932.6915254577925</v>
      </c>
      <c r="Z63" s="11">
        <v>46082.086254635542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</row>
    <row r="64" spans="1:76" s="6" customFormat="1" ht="21" x14ac:dyDescent="0.25">
      <c r="A64" s="1" t="s">
        <v>107</v>
      </c>
      <c r="B64" s="35" t="s">
        <v>108</v>
      </c>
      <c r="C64" s="39">
        <v>130608.83782451863</v>
      </c>
      <c r="D64" s="10">
        <v>45408.744228792508</v>
      </c>
      <c r="E64" s="10">
        <v>85200.093595726124</v>
      </c>
      <c r="F64" s="10">
        <v>152031.05532193981</v>
      </c>
      <c r="G64" s="10">
        <v>38933.257180431719</v>
      </c>
      <c r="H64" s="10">
        <v>113097.7981415081</v>
      </c>
      <c r="I64" s="10">
        <v>179049.91928178837</v>
      </c>
      <c r="J64" s="10">
        <v>40587.970048386138</v>
      </c>
      <c r="K64" s="10">
        <v>138461.94923340224</v>
      </c>
      <c r="L64" s="10">
        <v>185433.26482129353</v>
      </c>
      <c r="M64" s="10">
        <v>42369.487775627131</v>
      </c>
      <c r="N64" s="10">
        <v>143063.77704566641</v>
      </c>
      <c r="O64" s="10">
        <v>647123.07724954037</v>
      </c>
      <c r="P64" s="10">
        <v>167299.45923323749</v>
      </c>
      <c r="Q64" s="11">
        <v>479823.61801630288</v>
      </c>
      <c r="R64" s="39">
        <v>186953.5998030873</v>
      </c>
      <c r="S64" s="10">
        <v>35069.671428201676</v>
      </c>
      <c r="T64" s="10">
        <v>151883.92837488564</v>
      </c>
      <c r="U64" s="10">
        <v>198320.5667685302</v>
      </c>
      <c r="V64" s="10">
        <v>36521.177405728282</v>
      </c>
      <c r="W64" s="10">
        <v>161799.38936280191</v>
      </c>
      <c r="X64" s="10">
        <v>385274.16657161748</v>
      </c>
      <c r="Y64" s="10">
        <v>71590.848833929951</v>
      </c>
      <c r="Z64" s="11">
        <v>313683.3177376875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</row>
    <row r="65" spans="1:76" s="6" customFormat="1" ht="21" x14ac:dyDescent="0.25">
      <c r="A65" s="1" t="s">
        <v>109</v>
      </c>
      <c r="B65" s="35" t="s">
        <v>110</v>
      </c>
      <c r="C65" s="39">
        <v>46833.256310180579</v>
      </c>
      <c r="D65" s="10">
        <v>91450.2105800313</v>
      </c>
      <c r="E65" s="10">
        <v>-44616.954269850721</v>
      </c>
      <c r="F65" s="10">
        <v>43813.088387211152</v>
      </c>
      <c r="G65" s="10">
        <v>89515.831509531607</v>
      </c>
      <c r="H65" s="10">
        <v>-45702.743122320455</v>
      </c>
      <c r="I65" s="10">
        <v>50069.585981653014</v>
      </c>
      <c r="J65" s="10">
        <v>110920.1611314379</v>
      </c>
      <c r="K65" s="10">
        <v>-60850.575149784883</v>
      </c>
      <c r="L65" s="10">
        <v>45305.157138494797</v>
      </c>
      <c r="M65" s="10">
        <v>95885.011656713395</v>
      </c>
      <c r="N65" s="10">
        <v>-50579.854518218599</v>
      </c>
      <c r="O65" s="10">
        <v>186021.08781753955</v>
      </c>
      <c r="P65" s="10">
        <v>387771.21487771423</v>
      </c>
      <c r="Q65" s="11">
        <v>-201750.12706017468</v>
      </c>
      <c r="R65" s="39">
        <v>38149.326148033346</v>
      </c>
      <c r="S65" s="10">
        <v>98476.686741131038</v>
      </c>
      <c r="T65" s="10">
        <v>-60327.360593097692</v>
      </c>
      <c r="U65" s="10">
        <v>35368.083775789804</v>
      </c>
      <c r="V65" s="10">
        <v>101592.7982725785</v>
      </c>
      <c r="W65" s="10">
        <v>-66224.714496788685</v>
      </c>
      <c r="X65" s="10">
        <v>73517.409923823143</v>
      </c>
      <c r="Y65" s="10">
        <v>200069.48501370952</v>
      </c>
      <c r="Z65" s="11">
        <v>-126552.07508988638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</row>
    <row r="66" spans="1:76" s="6" customFormat="1" ht="21" x14ac:dyDescent="0.25">
      <c r="A66" s="9" t="s">
        <v>111</v>
      </c>
      <c r="B66" s="49" t="s">
        <v>112</v>
      </c>
      <c r="C66" s="41">
        <v>9802.9847685064306</v>
      </c>
      <c r="D66" s="30">
        <v>10417.981522773878</v>
      </c>
      <c r="E66" s="25">
        <v>-614.99675426744761</v>
      </c>
      <c r="F66" s="25">
        <v>9268.9196113907419</v>
      </c>
      <c r="G66" s="25">
        <v>15029.36712896772</v>
      </c>
      <c r="H66" s="25">
        <v>-5760.4475175769785</v>
      </c>
      <c r="I66" s="25">
        <v>9692.7178923629144</v>
      </c>
      <c r="J66" s="25">
        <v>10492.216589073067</v>
      </c>
      <c r="K66" s="25">
        <v>-799.49869671015222</v>
      </c>
      <c r="L66" s="25">
        <v>11006.626093632991</v>
      </c>
      <c r="M66" s="25">
        <v>12735.261221091607</v>
      </c>
      <c r="N66" s="25">
        <v>-1728.6351274586159</v>
      </c>
      <c r="O66" s="25">
        <v>39771.24836589308</v>
      </c>
      <c r="P66" s="25">
        <v>48674.826461906268</v>
      </c>
      <c r="Q66" s="26">
        <v>-8903.5780960131888</v>
      </c>
      <c r="R66" s="41">
        <v>10352.921229676669</v>
      </c>
      <c r="S66" s="30">
        <v>9894.1091330900035</v>
      </c>
      <c r="T66" s="25">
        <v>458.81209658666558</v>
      </c>
      <c r="U66" s="25">
        <v>11899.420452595388</v>
      </c>
      <c r="V66" s="25">
        <v>13894.648951084531</v>
      </c>
      <c r="W66" s="25">
        <v>-1995.228498489143</v>
      </c>
      <c r="X66" s="30">
        <v>22252.341682272057</v>
      </c>
      <c r="Y66" s="30">
        <v>23788.758084174537</v>
      </c>
      <c r="Z66" s="26">
        <v>-1536.4164019024793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</row>
    <row r="67" spans="1:76" s="6" customFormat="1" ht="21" x14ac:dyDescent="0.25">
      <c r="A67" s="1" t="s">
        <v>113</v>
      </c>
      <c r="B67" s="35" t="s">
        <v>114</v>
      </c>
      <c r="C67" s="39">
        <v>2943.0894288588693</v>
      </c>
      <c r="D67" s="10">
        <v>1679.0600931060426</v>
      </c>
      <c r="E67" s="10">
        <v>1264.0293357528267</v>
      </c>
      <c r="F67" s="10">
        <v>3446.6522910817971</v>
      </c>
      <c r="G67" s="10">
        <v>2395.8865691353176</v>
      </c>
      <c r="H67" s="10">
        <v>1050.7657219464795</v>
      </c>
      <c r="I67" s="10">
        <v>3887.7797945702259</v>
      </c>
      <c r="J67" s="10">
        <v>1400.7696531198653</v>
      </c>
      <c r="K67" s="10">
        <v>2487.0101414503606</v>
      </c>
      <c r="L67" s="10">
        <v>4264.092716536079</v>
      </c>
      <c r="M67" s="10">
        <v>2421.509705443631</v>
      </c>
      <c r="N67" s="10">
        <v>1842.583011092448</v>
      </c>
      <c r="O67" s="10">
        <v>14541.614231046971</v>
      </c>
      <c r="P67" s="10">
        <v>7897.2260208048565</v>
      </c>
      <c r="Q67" s="11">
        <v>6644.3882102421148</v>
      </c>
      <c r="R67" s="39">
        <v>3990.2044032083345</v>
      </c>
      <c r="S67" s="10">
        <v>1781.608601873334</v>
      </c>
      <c r="T67" s="10">
        <v>2208.5958013350005</v>
      </c>
      <c r="U67" s="10">
        <v>4394.2178715246555</v>
      </c>
      <c r="V67" s="10">
        <v>2340.8352417379351</v>
      </c>
      <c r="W67" s="10">
        <v>2053.3826297867204</v>
      </c>
      <c r="X67" s="10">
        <v>8384.4222747329895</v>
      </c>
      <c r="Y67" s="10">
        <v>4122.4438436112687</v>
      </c>
      <c r="Z67" s="11">
        <v>4261.9784311217209</v>
      </c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</row>
    <row r="68" spans="1:76" s="6" customFormat="1" ht="21" x14ac:dyDescent="0.25">
      <c r="A68" s="1" t="s">
        <v>115</v>
      </c>
      <c r="B68" s="35" t="s">
        <v>116</v>
      </c>
      <c r="C68" s="39">
        <v>6859.8953396475617</v>
      </c>
      <c r="D68" s="10">
        <v>8738.9214296678347</v>
      </c>
      <c r="E68" s="10">
        <v>-1879.0260900202729</v>
      </c>
      <c r="F68" s="10">
        <v>5822.2673203089462</v>
      </c>
      <c r="G68" s="10">
        <v>12633.480559832402</v>
      </c>
      <c r="H68" s="10">
        <v>-6811.2132395234557</v>
      </c>
      <c r="I68" s="10">
        <v>5804.9380977926885</v>
      </c>
      <c r="J68" s="10">
        <v>9091.4469359531995</v>
      </c>
      <c r="K68" s="10">
        <v>-3286.508838160511</v>
      </c>
      <c r="L68" s="10">
        <v>6742.533377096911</v>
      </c>
      <c r="M68" s="10">
        <v>10313.751515647977</v>
      </c>
      <c r="N68" s="10">
        <v>-3571.2181385510657</v>
      </c>
      <c r="O68" s="10">
        <v>25229.63413484611</v>
      </c>
      <c r="P68" s="10">
        <v>40777.600441101415</v>
      </c>
      <c r="Q68" s="11">
        <v>-15547.966306255305</v>
      </c>
      <c r="R68" s="39">
        <v>6362.7168264683351</v>
      </c>
      <c r="S68" s="10">
        <v>8112.5005312166686</v>
      </c>
      <c r="T68" s="10">
        <v>-1749.7837047483335</v>
      </c>
      <c r="U68" s="10">
        <v>7505.2025810707337</v>
      </c>
      <c r="V68" s="10">
        <v>11553.813709346596</v>
      </c>
      <c r="W68" s="10">
        <v>-4048.611128275862</v>
      </c>
      <c r="X68" s="10">
        <v>13867.91940753907</v>
      </c>
      <c r="Y68" s="10">
        <v>19666.314240563264</v>
      </c>
      <c r="Z68" s="11">
        <v>-5798.3948330241947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</row>
    <row r="69" spans="1:76" s="6" customFormat="1" ht="21" x14ac:dyDescent="0.25">
      <c r="A69" s="9" t="s">
        <v>117</v>
      </c>
      <c r="B69" s="49" t="s">
        <v>118</v>
      </c>
      <c r="C69" s="38">
        <v>1346.2012542</v>
      </c>
      <c r="D69" s="25">
        <v>2574.9425489556329</v>
      </c>
      <c r="E69" s="25">
        <v>-1228.7412947556329</v>
      </c>
      <c r="F69" s="25">
        <v>1228.0154239999999</v>
      </c>
      <c r="G69" s="25">
        <v>2642.9974527600216</v>
      </c>
      <c r="H69" s="25">
        <v>-1414.9820287600216</v>
      </c>
      <c r="I69" s="25">
        <v>1413.4386578333333</v>
      </c>
      <c r="J69" s="25">
        <v>2589.9669221677732</v>
      </c>
      <c r="K69" s="25">
        <v>-1176.5282643344399</v>
      </c>
      <c r="L69" s="25">
        <v>1431.5026040203281</v>
      </c>
      <c r="M69" s="25">
        <v>2860.3189743203279</v>
      </c>
      <c r="N69" s="25">
        <v>-1428.8163702999998</v>
      </c>
      <c r="O69" s="25">
        <v>5419.1579400536612</v>
      </c>
      <c r="P69" s="25">
        <v>10668.225898203757</v>
      </c>
      <c r="Q69" s="26">
        <v>-5249.0679581500954</v>
      </c>
      <c r="R69" s="38">
        <v>1148.1002353333336</v>
      </c>
      <c r="S69" s="25">
        <v>2760.573650823334</v>
      </c>
      <c r="T69" s="25">
        <v>-1612.4734154900004</v>
      </c>
      <c r="U69" s="25">
        <v>1348.3727917333331</v>
      </c>
      <c r="V69" s="25">
        <v>2674.5666760016884</v>
      </c>
      <c r="W69" s="25">
        <v>-1326.1938842683553</v>
      </c>
      <c r="X69" s="25">
        <v>2496.4730270666669</v>
      </c>
      <c r="Y69" s="25">
        <v>5435.1403268250224</v>
      </c>
      <c r="Z69" s="26">
        <v>-2938.6672997583555</v>
      </c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</row>
    <row r="70" spans="1:76" s="6" customFormat="1" ht="21" x14ac:dyDescent="0.25">
      <c r="A70" s="9" t="s">
        <v>119</v>
      </c>
      <c r="B70" s="49" t="s">
        <v>120</v>
      </c>
      <c r="C70" s="38">
        <v>3702.9237570773525</v>
      </c>
      <c r="D70" s="25">
        <v>3965.6165214785483</v>
      </c>
      <c r="E70" s="25">
        <v>-262.69276440119575</v>
      </c>
      <c r="F70" s="25">
        <v>6260.1489205528651</v>
      </c>
      <c r="G70" s="25">
        <v>1993.8696696915772</v>
      </c>
      <c r="H70" s="25">
        <v>4266.2792508612874</v>
      </c>
      <c r="I70" s="25">
        <v>8254.9948319250252</v>
      </c>
      <c r="J70" s="25">
        <v>3926.4679266249691</v>
      </c>
      <c r="K70" s="25">
        <v>4328.5269053000557</v>
      </c>
      <c r="L70" s="25">
        <v>8514.4204492933222</v>
      </c>
      <c r="M70" s="25">
        <v>8580.2684925250251</v>
      </c>
      <c r="N70" s="25">
        <v>-65.848043231702832</v>
      </c>
      <c r="O70" s="25">
        <v>26732.487958848564</v>
      </c>
      <c r="P70" s="25">
        <v>18466.222610320117</v>
      </c>
      <c r="Q70" s="26">
        <v>8266.2653485284463</v>
      </c>
      <c r="R70" s="38">
        <v>2857.9467272246102</v>
      </c>
      <c r="S70" s="25">
        <v>2952.5118975780742</v>
      </c>
      <c r="T70" s="25">
        <v>-94.565170353464055</v>
      </c>
      <c r="U70" s="25">
        <v>7678.7549907279472</v>
      </c>
      <c r="V70" s="25">
        <v>8255.7656045653457</v>
      </c>
      <c r="W70" s="25">
        <v>-577.01061383739852</v>
      </c>
      <c r="X70" s="25">
        <v>10536.701717952557</v>
      </c>
      <c r="Y70" s="25">
        <v>11208.277502143421</v>
      </c>
      <c r="Z70" s="26">
        <v>-671.57578419086349</v>
      </c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</row>
    <row r="71" spans="1:76" s="6" customFormat="1" ht="21" x14ac:dyDescent="0.25">
      <c r="A71" s="8" t="s">
        <v>121</v>
      </c>
      <c r="B71" s="73" t="s">
        <v>122</v>
      </c>
      <c r="C71" s="38">
        <v>105856.55732766185</v>
      </c>
      <c r="D71" s="25">
        <v>196333.64280795812</v>
      </c>
      <c r="E71" s="25">
        <v>-90477.085480296271</v>
      </c>
      <c r="F71" s="25">
        <v>137980.24664261189</v>
      </c>
      <c r="G71" s="25">
        <v>214990.2198968741</v>
      </c>
      <c r="H71" s="25">
        <v>-77009.973254262208</v>
      </c>
      <c r="I71" s="25">
        <v>104233.01232606857</v>
      </c>
      <c r="J71" s="25">
        <v>242935.50083048889</v>
      </c>
      <c r="K71" s="25">
        <v>-138702.48850442033</v>
      </c>
      <c r="L71" s="25">
        <v>103117.09901448333</v>
      </c>
      <c r="M71" s="25">
        <v>206045.80814456713</v>
      </c>
      <c r="N71" s="25">
        <v>-102928.70913008379</v>
      </c>
      <c r="O71" s="25">
        <v>451186.91531082563</v>
      </c>
      <c r="P71" s="25">
        <v>860305.17167988815</v>
      </c>
      <c r="Q71" s="26">
        <v>-409118.25636906252</v>
      </c>
      <c r="R71" s="38">
        <v>104307.1989478071</v>
      </c>
      <c r="S71" s="25">
        <v>213609.00494471902</v>
      </c>
      <c r="T71" s="25">
        <v>-109301.80599691192</v>
      </c>
      <c r="U71" s="25">
        <v>145620.52024700461</v>
      </c>
      <c r="V71" s="25">
        <v>252086.4297569622</v>
      </c>
      <c r="W71" s="25">
        <v>-106465.90950995759</v>
      </c>
      <c r="X71" s="25">
        <v>249927.71919481171</v>
      </c>
      <c r="Y71" s="25">
        <v>465695.43470168125</v>
      </c>
      <c r="Z71" s="26">
        <v>-215767.71550686954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</row>
    <row r="72" spans="1:76" s="6" customFormat="1" ht="21" x14ac:dyDescent="0.25">
      <c r="A72" s="1" t="s">
        <v>123</v>
      </c>
      <c r="B72" s="34" t="s">
        <v>124</v>
      </c>
      <c r="C72" s="39">
        <v>17828.553165866662</v>
      </c>
      <c r="D72" s="10">
        <v>8158.126657964518</v>
      </c>
      <c r="E72" s="10">
        <v>9670.4265079021443</v>
      </c>
      <c r="F72" s="10">
        <v>16712.401996799999</v>
      </c>
      <c r="G72" s="10">
        <v>8567.7026162085185</v>
      </c>
      <c r="H72" s="10">
        <v>8144.6993805914808</v>
      </c>
      <c r="I72" s="10">
        <v>18412.878486900005</v>
      </c>
      <c r="J72" s="10">
        <v>8830.7011111282118</v>
      </c>
      <c r="K72" s="10">
        <v>9582.1773757717929</v>
      </c>
      <c r="L72" s="10">
        <v>17563.115846800003</v>
      </c>
      <c r="M72" s="10">
        <v>8945.3003705210667</v>
      </c>
      <c r="N72" s="10">
        <v>8617.8154762789363</v>
      </c>
      <c r="O72" s="10">
        <v>70516.94949636668</v>
      </c>
      <c r="P72" s="10">
        <v>34501.830755822317</v>
      </c>
      <c r="Q72" s="11">
        <v>36015.118740544363</v>
      </c>
      <c r="R72" s="39">
        <v>18221.856439966668</v>
      </c>
      <c r="S72" s="10">
        <v>8784.9155157662808</v>
      </c>
      <c r="T72" s="10">
        <v>9436.9409242003876</v>
      </c>
      <c r="U72" s="10">
        <v>18851.19816133333</v>
      </c>
      <c r="V72" s="10">
        <v>9698.2000451541971</v>
      </c>
      <c r="W72" s="10">
        <v>9152.9981161791329</v>
      </c>
      <c r="X72" s="10">
        <v>37073.054601299998</v>
      </c>
      <c r="Y72" s="10">
        <v>18483.11556092048</v>
      </c>
      <c r="Z72" s="11">
        <v>18589.939040379519</v>
      </c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</row>
    <row r="73" spans="1:76" s="6" customFormat="1" ht="21" x14ac:dyDescent="0.25">
      <c r="A73" s="1" t="s">
        <v>125</v>
      </c>
      <c r="B73" s="34" t="s">
        <v>126</v>
      </c>
      <c r="C73" s="40">
        <v>72241.06860101725</v>
      </c>
      <c r="D73" s="28">
        <v>182969.40376827511</v>
      </c>
      <c r="E73" s="10">
        <v>-110728.33516725786</v>
      </c>
      <c r="F73" s="10">
        <v>109290.00334343854</v>
      </c>
      <c r="G73" s="10">
        <v>202753.46519541164</v>
      </c>
      <c r="H73" s="10">
        <v>-93463.461851973101</v>
      </c>
      <c r="I73" s="10">
        <v>68362.836169400791</v>
      </c>
      <c r="J73" s="10">
        <v>227407.20353585045</v>
      </c>
      <c r="K73" s="10">
        <v>-159044.36736644967</v>
      </c>
      <c r="L73" s="10">
        <v>67585.419337502011</v>
      </c>
      <c r="M73" s="10">
        <v>193168.46820179585</v>
      </c>
      <c r="N73" s="10">
        <v>-125583.04886429384</v>
      </c>
      <c r="O73" s="10">
        <v>317479.32745135855</v>
      </c>
      <c r="P73" s="10">
        <v>806298.54070133297</v>
      </c>
      <c r="Q73" s="11">
        <v>-488819.21324997442</v>
      </c>
      <c r="R73" s="40">
        <v>72864.737309060438</v>
      </c>
      <c r="S73" s="28">
        <v>199286.60180216277</v>
      </c>
      <c r="T73" s="10">
        <v>-126421.86449310233</v>
      </c>
      <c r="U73" s="10">
        <v>107030.26907740178</v>
      </c>
      <c r="V73" s="10">
        <v>230798.44078241102</v>
      </c>
      <c r="W73" s="10">
        <v>-123768.17170500924</v>
      </c>
      <c r="X73" s="28">
        <v>179895.00638646222</v>
      </c>
      <c r="Y73" s="28">
        <v>430085.04258457379</v>
      </c>
      <c r="Z73" s="11">
        <v>-250190.03619811157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</row>
    <row r="74" spans="1:76" s="6" customFormat="1" ht="21" x14ac:dyDescent="0.25">
      <c r="A74" s="1" t="s">
        <v>127</v>
      </c>
      <c r="B74" s="35" t="s">
        <v>128</v>
      </c>
      <c r="C74" s="39">
        <v>28231.57097897472</v>
      </c>
      <c r="D74" s="10">
        <v>105711.28475752134</v>
      </c>
      <c r="E74" s="10">
        <v>-77479.713778546618</v>
      </c>
      <c r="F74" s="10">
        <v>24484.798328549681</v>
      </c>
      <c r="G74" s="10">
        <v>107927.74028631831</v>
      </c>
      <c r="H74" s="10">
        <v>-83442.941957768635</v>
      </c>
      <c r="I74" s="10">
        <v>22220.893570534849</v>
      </c>
      <c r="J74" s="10">
        <v>144710.43822977308</v>
      </c>
      <c r="K74" s="10">
        <v>-122489.54465923822</v>
      </c>
      <c r="L74" s="10">
        <v>23766.723896822459</v>
      </c>
      <c r="M74" s="10">
        <v>113792.12848631693</v>
      </c>
      <c r="N74" s="10">
        <v>-90025.404589494472</v>
      </c>
      <c r="O74" s="10">
        <v>98703.986774881705</v>
      </c>
      <c r="P74" s="10">
        <v>472141.59175992967</v>
      </c>
      <c r="Q74" s="11">
        <v>-373437.60498504795</v>
      </c>
      <c r="R74" s="39">
        <v>27160.168683066277</v>
      </c>
      <c r="S74" s="10">
        <v>124055.31631009487</v>
      </c>
      <c r="T74" s="10">
        <v>-96895.147627028593</v>
      </c>
      <c r="U74" s="10">
        <v>25888.005677520934</v>
      </c>
      <c r="V74" s="10">
        <v>131831.84214467026</v>
      </c>
      <c r="W74" s="10">
        <v>-105943.83646714932</v>
      </c>
      <c r="X74" s="10">
        <v>53048.174360587211</v>
      </c>
      <c r="Y74" s="10">
        <v>255887.15845476513</v>
      </c>
      <c r="Z74" s="11">
        <v>-202838.98409417793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</row>
    <row r="75" spans="1:76" s="6" customFormat="1" ht="21" x14ac:dyDescent="0.25">
      <c r="A75" s="1" t="s">
        <v>129</v>
      </c>
      <c r="B75" s="35" t="s">
        <v>130</v>
      </c>
      <c r="C75" s="39">
        <v>27990.477738308051</v>
      </c>
      <c r="D75" s="10">
        <v>104508.73836852133</v>
      </c>
      <c r="E75" s="10">
        <v>-76518.260630213277</v>
      </c>
      <c r="F75" s="10">
        <v>24286.858325349684</v>
      </c>
      <c r="G75" s="10">
        <v>106109.92563991831</v>
      </c>
      <c r="H75" s="10">
        <v>-81823.067314568616</v>
      </c>
      <c r="I75" s="10">
        <v>22007.631986368186</v>
      </c>
      <c r="J75" s="10">
        <v>143399.70297247308</v>
      </c>
      <c r="K75" s="10">
        <v>-121392.0709861049</v>
      </c>
      <c r="L75" s="10">
        <v>23648.78957212246</v>
      </c>
      <c r="M75" s="10">
        <v>111418.36442251691</v>
      </c>
      <c r="N75" s="10">
        <v>-87769.574850394449</v>
      </c>
      <c r="O75" s="10">
        <v>97933.757622148391</v>
      </c>
      <c r="P75" s="10">
        <v>465436.73140342964</v>
      </c>
      <c r="Q75" s="11">
        <v>-367502.97378128127</v>
      </c>
      <c r="R75" s="39">
        <v>26993.856696666277</v>
      </c>
      <c r="S75" s="10">
        <v>122990.54317082821</v>
      </c>
      <c r="T75" s="10">
        <v>-95996.686474161936</v>
      </c>
      <c r="U75" s="10">
        <v>25777.722369920935</v>
      </c>
      <c r="V75" s="10">
        <v>130429.94309200358</v>
      </c>
      <c r="W75" s="10">
        <v>-104652.22072208265</v>
      </c>
      <c r="X75" s="10">
        <v>52771.579066587212</v>
      </c>
      <c r="Y75" s="10">
        <v>253420.48626283178</v>
      </c>
      <c r="Z75" s="11">
        <v>-200648.90719624457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</row>
    <row r="76" spans="1:76" s="6" customFormat="1" ht="21" x14ac:dyDescent="0.25">
      <c r="A76" s="1" t="s">
        <v>131</v>
      </c>
      <c r="B76" s="35" t="s">
        <v>132</v>
      </c>
      <c r="C76" s="39">
        <v>241.09324066666665</v>
      </c>
      <c r="D76" s="10">
        <v>1202.5463889999996</v>
      </c>
      <c r="E76" s="10">
        <v>-961.45314833333305</v>
      </c>
      <c r="F76" s="10">
        <v>197.94000319999998</v>
      </c>
      <c r="G76" s="10">
        <v>1817.8146464000001</v>
      </c>
      <c r="H76" s="10">
        <v>-1619.8746432000003</v>
      </c>
      <c r="I76" s="10">
        <v>213.26158416666669</v>
      </c>
      <c r="J76" s="10">
        <v>1310.7352572999998</v>
      </c>
      <c r="K76" s="10">
        <v>-1097.4736731333333</v>
      </c>
      <c r="L76" s="10">
        <v>117.93432469999998</v>
      </c>
      <c r="M76" s="10">
        <v>2373.7640638000003</v>
      </c>
      <c r="N76" s="10">
        <v>-2255.8297391000001</v>
      </c>
      <c r="O76" s="10">
        <v>770.22915273333319</v>
      </c>
      <c r="P76" s="10">
        <v>6704.8603565000003</v>
      </c>
      <c r="Q76" s="11">
        <v>-5934.6312037666667</v>
      </c>
      <c r="R76" s="39">
        <v>166.31198640000005</v>
      </c>
      <c r="S76" s="10">
        <v>1064.7731392666669</v>
      </c>
      <c r="T76" s="10">
        <v>-898.46115286666691</v>
      </c>
      <c r="U76" s="10">
        <v>110.2833076</v>
      </c>
      <c r="V76" s="10">
        <v>1401.8990526666669</v>
      </c>
      <c r="W76" s="10">
        <v>-1291.6157450666669</v>
      </c>
      <c r="X76" s="10">
        <v>276.59529400000008</v>
      </c>
      <c r="Y76" s="10">
        <v>2466.672191933334</v>
      </c>
      <c r="Z76" s="11">
        <v>-2190.0768979333338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</row>
    <row r="77" spans="1:76" s="6" customFormat="1" ht="21" x14ac:dyDescent="0.25">
      <c r="A77" s="1" t="s">
        <v>133</v>
      </c>
      <c r="B77" s="35" t="s">
        <v>134</v>
      </c>
      <c r="C77" s="40">
        <v>582.21097806666648</v>
      </c>
      <c r="D77" s="28">
        <v>20112.223379233328</v>
      </c>
      <c r="E77" s="10">
        <v>-19530.012401166663</v>
      </c>
      <c r="F77" s="10">
        <v>653.04285440000001</v>
      </c>
      <c r="G77" s="10">
        <v>34776.039792000003</v>
      </c>
      <c r="H77" s="10">
        <v>-34122.996937600001</v>
      </c>
      <c r="I77" s="10">
        <v>800.17435580000006</v>
      </c>
      <c r="J77" s="10">
        <v>21929.878734933332</v>
      </c>
      <c r="K77" s="10">
        <v>-21129.704379133331</v>
      </c>
      <c r="L77" s="10">
        <v>950.75342440000009</v>
      </c>
      <c r="M77" s="10">
        <v>16786.101085900002</v>
      </c>
      <c r="N77" s="10">
        <v>-15835.347661500002</v>
      </c>
      <c r="O77" s="10">
        <v>2986.1816126666668</v>
      </c>
      <c r="P77" s="10">
        <v>93604.242992066662</v>
      </c>
      <c r="Q77" s="11">
        <v>-90618.061379399995</v>
      </c>
      <c r="R77" s="40">
        <v>969.12663680000026</v>
      </c>
      <c r="S77" s="28">
        <v>15529.039524366672</v>
      </c>
      <c r="T77" s="10">
        <v>-14559.912887566672</v>
      </c>
      <c r="U77" s="10">
        <v>900.69067133333328</v>
      </c>
      <c r="V77" s="10">
        <v>38802.871798266664</v>
      </c>
      <c r="W77" s="10">
        <v>-37902.181126933334</v>
      </c>
      <c r="X77" s="28">
        <v>1869.8173081333334</v>
      </c>
      <c r="Y77" s="28">
        <v>54331.911322633336</v>
      </c>
      <c r="Z77" s="11">
        <v>-52462.094014500006</v>
      </c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</row>
    <row r="78" spans="1:76" s="6" customFormat="1" ht="21" x14ac:dyDescent="0.25">
      <c r="A78" s="1" t="s">
        <v>135</v>
      </c>
      <c r="B78" s="35" t="s">
        <v>136</v>
      </c>
      <c r="C78" s="39">
        <v>0</v>
      </c>
      <c r="D78" s="10">
        <v>13809.512159299997</v>
      </c>
      <c r="E78" s="10">
        <v>-13809.512159299997</v>
      </c>
      <c r="F78" s="10">
        <v>0</v>
      </c>
      <c r="G78" s="10">
        <v>26348.302287999999</v>
      </c>
      <c r="H78" s="10">
        <v>-26348.302287999999</v>
      </c>
      <c r="I78" s="10">
        <v>0</v>
      </c>
      <c r="J78" s="10">
        <v>10298.465244433331</v>
      </c>
      <c r="K78" s="10">
        <v>-10298.465244433331</v>
      </c>
      <c r="L78" s="10">
        <v>0</v>
      </c>
      <c r="M78" s="10">
        <v>9077.216935800001</v>
      </c>
      <c r="N78" s="10">
        <v>-9077.216935800001</v>
      </c>
      <c r="O78" s="10">
        <v>0</v>
      </c>
      <c r="P78" s="10">
        <v>59533.496627533335</v>
      </c>
      <c r="Q78" s="11">
        <v>-59533.496627533335</v>
      </c>
      <c r="R78" s="39">
        <v>0</v>
      </c>
      <c r="S78" s="10">
        <v>6486.5952267666689</v>
      </c>
      <c r="T78" s="10">
        <v>-6486.5952267666689</v>
      </c>
      <c r="U78" s="10">
        <v>0</v>
      </c>
      <c r="V78" s="10">
        <v>29911.662141599998</v>
      </c>
      <c r="W78" s="10">
        <v>-29911.662141599998</v>
      </c>
      <c r="X78" s="10">
        <v>0</v>
      </c>
      <c r="Y78" s="10">
        <v>36398.257368366671</v>
      </c>
      <c r="Z78" s="11">
        <v>-36398.257368366671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</row>
    <row r="79" spans="1:76" s="6" customFormat="1" ht="21" x14ac:dyDescent="0.25">
      <c r="A79" s="1" t="s">
        <v>137</v>
      </c>
      <c r="B79" s="35" t="s">
        <v>132</v>
      </c>
      <c r="C79" s="39">
        <v>582.21097806666648</v>
      </c>
      <c r="D79" s="10">
        <v>6302.7112199333333</v>
      </c>
      <c r="E79" s="10">
        <v>-5720.5002418666663</v>
      </c>
      <c r="F79" s="10">
        <v>653.04285440000001</v>
      </c>
      <c r="G79" s="10">
        <v>8427.7375039999988</v>
      </c>
      <c r="H79" s="10">
        <v>-7774.6946495999991</v>
      </c>
      <c r="I79" s="10">
        <v>800.17435580000006</v>
      </c>
      <c r="J79" s="10">
        <v>11631.413490500001</v>
      </c>
      <c r="K79" s="10">
        <v>-10831.239134700001</v>
      </c>
      <c r="L79" s="10">
        <v>950.75342440000009</v>
      </c>
      <c r="M79" s="10">
        <v>7708.8841501000015</v>
      </c>
      <c r="N79" s="10">
        <v>-6758.1307257000017</v>
      </c>
      <c r="O79" s="10">
        <v>2986.1816126666668</v>
      </c>
      <c r="P79" s="10">
        <v>34070.746364533334</v>
      </c>
      <c r="Q79" s="11">
        <v>-31084.564751866666</v>
      </c>
      <c r="R79" s="39">
        <v>969.12663680000026</v>
      </c>
      <c r="S79" s="10">
        <v>9042.4442976000028</v>
      </c>
      <c r="T79" s="10">
        <v>-8073.3176608000022</v>
      </c>
      <c r="U79" s="10">
        <v>900.69067133333328</v>
      </c>
      <c r="V79" s="10">
        <v>8891.209656666666</v>
      </c>
      <c r="W79" s="10">
        <v>-7990.5189853333322</v>
      </c>
      <c r="X79" s="10">
        <v>1869.8173081333334</v>
      </c>
      <c r="Y79" s="10">
        <v>17933.653954266669</v>
      </c>
      <c r="Z79" s="11">
        <v>-16063.836646133335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</row>
    <row r="80" spans="1:76" s="6" customFormat="1" ht="21" x14ac:dyDescent="0.25">
      <c r="A80" s="1" t="s">
        <v>138</v>
      </c>
      <c r="B80" s="35" t="s">
        <v>139</v>
      </c>
      <c r="C80" s="39">
        <v>9261.6510653333316</v>
      </c>
      <c r="D80" s="10">
        <v>55313.074535074615</v>
      </c>
      <c r="E80" s="10">
        <v>-46051.423469741283</v>
      </c>
      <c r="F80" s="10">
        <v>9783.4966879999993</v>
      </c>
      <c r="G80" s="10">
        <v>58179.875073097508</v>
      </c>
      <c r="H80" s="10">
        <v>-48396.378385097509</v>
      </c>
      <c r="I80" s="10">
        <v>5827.2355398000009</v>
      </c>
      <c r="J80" s="10">
        <v>59042.890172255735</v>
      </c>
      <c r="K80" s="10">
        <v>-53215.654632455735</v>
      </c>
      <c r="L80" s="10">
        <v>7328.0455335999986</v>
      </c>
      <c r="M80" s="10">
        <v>61040.811349282485</v>
      </c>
      <c r="N80" s="10">
        <v>-53712.765815682484</v>
      </c>
      <c r="O80" s="10">
        <v>32200.428826733329</v>
      </c>
      <c r="P80" s="10">
        <v>233576.65112971034</v>
      </c>
      <c r="Q80" s="11">
        <v>-201376.22230297702</v>
      </c>
      <c r="R80" s="39">
        <v>8563.4418223666671</v>
      </c>
      <c r="S80" s="10">
        <v>58247.321640880793</v>
      </c>
      <c r="T80" s="10">
        <v>-49683.879818514128</v>
      </c>
      <c r="U80" s="10">
        <v>9654.8102306666678</v>
      </c>
      <c r="V80" s="10">
        <v>58700.585384454782</v>
      </c>
      <c r="W80" s="10">
        <v>-49045.775153788112</v>
      </c>
      <c r="X80" s="10">
        <v>18218.252053033335</v>
      </c>
      <c r="Y80" s="10">
        <v>116947.90702533557</v>
      </c>
      <c r="Z80" s="11">
        <v>-98729.654972302233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</row>
    <row r="81" spans="1:76" s="6" customFormat="1" ht="21" x14ac:dyDescent="0.25">
      <c r="A81" s="1" t="s">
        <v>140</v>
      </c>
      <c r="B81" s="35" t="s">
        <v>141</v>
      </c>
      <c r="C81" s="39">
        <v>34165.635578642534</v>
      </c>
      <c r="D81" s="10">
        <v>1832.8210964458342</v>
      </c>
      <c r="E81" s="10">
        <v>32332.8144821967</v>
      </c>
      <c r="F81" s="10">
        <v>74368.665472488865</v>
      </c>
      <c r="G81" s="10">
        <v>1869.8100439958273</v>
      </c>
      <c r="H81" s="10">
        <v>72498.855428493043</v>
      </c>
      <c r="I81" s="10">
        <v>39514.532703265941</v>
      </c>
      <c r="J81" s="10">
        <v>1723.9963988883192</v>
      </c>
      <c r="K81" s="10">
        <v>37790.536304377623</v>
      </c>
      <c r="L81" s="10">
        <v>35539.896482679549</v>
      </c>
      <c r="M81" s="10">
        <v>1549.4272802964078</v>
      </c>
      <c r="N81" s="10">
        <v>33990.469202383145</v>
      </c>
      <c r="O81" s="10">
        <v>183588.7302370769</v>
      </c>
      <c r="P81" s="10">
        <v>6976.0548196263881</v>
      </c>
      <c r="Q81" s="11">
        <v>176612.67541745052</v>
      </c>
      <c r="R81" s="39">
        <v>36172.000166827493</v>
      </c>
      <c r="S81" s="10">
        <v>1454.9243268204102</v>
      </c>
      <c r="T81" s="10">
        <v>34717.075840007084</v>
      </c>
      <c r="U81" s="10">
        <v>70586.76249788086</v>
      </c>
      <c r="V81" s="10">
        <v>1463.1414550193158</v>
      </c>
      <c r="W81" s="10">
        <v>69123.621042861545</v>
      </c>
      <c r="X81" s="10">
        <v>106758.76266470835</v>
      </c>
      <c r="Y81" s="10">
        <v>2918.0657818397258</v>
      </c>
      <c r="Z81" s="11">
        <v>103840.69688286862</v>
      </c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</row>
    <row r="82" spans="1:76" s="6" customFormat="1" ht="21" x14ac:dyDescent="0.25">
      <c r="A82" s="1" t="s">
        <v>142</v>
      </c>
      <c r="B82" s="34" t="s">
        <v>143</v>
      </c>
      <c r="C82" s="39">
        <v>15786.935560777931</v>
      </c>
      <c r="D82" s="10">
        <v>5206.1123817185189</v>
      </c>
      <c r="E82" s="10">
        <v>10580.823179059411</v>
      </c>
      <c r="F82" s="10">
        <v>11977.841302373348</v>
      </c>
      <c r="G82" s="10">
        <v>3669.0520852539539</v>
      </c>
      <c r="H82" s="10">
        <v>8308.7892171193944</v>
      </c>
      <c r="I82" s="10">
        <v>17457.297669767773</v>
      </c>
      <c r="J82" s="10">
        <v>6697.5961835101971</v>
      </c>
      <c r="K82" s="10">
        <v>10759.701486257576</v>
      </c>
      <c r="L82" s="10">
        <v>17968.563830181316</v>
      </c>
      <c r="M82" s="10">
        <v>3932.0395722501917</v>
      </c>
      <c r="N82" s="10">
        <v>14036.524257931123</v>
      </c>
      <c r="O82" s="10">
        <v>63190.63836310037</v>
      </c>
      <c r="P82" s="10">
        <v>19504.800222732862</v>
      </c>
      <c r="Q82" s="11">
        <v>43685.838140367508</v>
      </c>
      <c r="R82" s="39">
        <v>13220.605198780004</v>
      </c>
      <c r="S82" s="10">
        <v>5537.4876267900008</v>
      </c>
      <c r="T82" s="10">
        <v>7683.1175719900029</v>
      </c>
      <c r="U82" s="10">
        <v>19739.053008269482</v>
      </c>
      <c r="V82" s="10">
        <v>11589.788929396953</v>
      </c>
      <c r="W82" s="10">
        <v>8149.2640788725294</v>
      </c>
      <c r="X82" s="10">
        <v>32959.658207049484</v>
      </c>
      <c r="Y82" s="10">
        <v>17127.276556186953</v>
      </c>
      <c r="Z82" s="11">
        <v>15832.381650862531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</row>
    <row r="83" spans="1:76" s="6" customFormat="1" ht="21" x14ac:dyDescent="0.25">
      <c r="A83" s="8" t="s">
        <v>144</v>
      </c>
      <c r="B83" s="73" t="s">
        <v>145</v>
      </c>
      <c r="C83" s="38">
        <v>246261.86950216713</v>
      </c>
      <c r="D83" s="25">
        <v>26569.780042696853</v>
      </c>
      <c r="E83" s="25">
        <v>219692.08945947027</v>
      </c>
      <c r="F83" s="25">
        <v>295482.33358006156</v>
      </c>
      <c r="G83" s="25">
        <v>23825.039156810264</v>
      </c>
      <c r="H83" s="25">
        <v>271657.2944232513</v>
      </c>
      <c r="I83" s="25">
        <v>304682.32519470301</v>
      </c>
      <c r="J83" s="25">
        <v>24225.05161205016</v>
      </c>
      <c r="K83" s="25">
        <v>280457.27358265285</v>
      </c>
      <c r="L83" s="25">
        <v>300830.42602988065</v>
      </c>
      <c r="M83" s="25">
        <v>27593.351776597287</v>
      </c>
      <c r="N83" s="25">
        <v>273237.07425328338</v>
      </c>
      <c r="O83" s="25">
        <v>1147256.9543068125</v>
      </c>
      <c r="P83" s="25">
        <v>102213.22258815457</v>
      </c>
      <c r="Q83" s="26">
        <v>1045043.7317186579</v>
      </c>
      <c r="R83" s="38">
        <v>291282.66185165109</v>
      </c>
      <c r="S83" s="25">
        <v>25748.60192963689</v>
      </c>
      <c r="T83" s="25">
        <v>265534.05992201419</v>
      </c>
      <c r="U83" s="25">
        <v>340890.34649024432</v>
      </c>
      <c r="V83" s="25">
        <v>22563.653899966928</v>
      </c>
      <c r="W83" s="25">
        <v>318326.69259027741</v>
      </c>
      <c r="X83" s="25">
        <v>632173.00834189542</v>
      </c>
      <c r="Y83" s="25">
        <v>48312.255829603819</v>
      </c>
      <c r="Z83" s="26">
        <v>583860.75251229154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</row>
    <row r="84" spans="1:76" s="6" customFormat="1" ht="40.5" x14ac:dyDescent="0.25">
      <c r="A84" s="1" t="s">
        <v>146</v>
      </c>
      <c r="B84" s="34" t="s">
        <v>147</v>
      </c>
      <c r="C84" s="39">
        <v>246111.81532743378</v>
      </c>
      <c r="D84" s="10">
        <v>24224.948779940736</v>
      </c>
      <c r="E84" s="10">
        <v>221886.86654749303</v>
      </c>
      <c r="F84" s="10">
        <v>295252.42797366151</v>
      </c>
      <c r="G84" s="10">
        <v>21477.872465188284</v>
      </c>
      <c r="H84" s="10">
        <v>273774.55550847325</v>
      </c>
      <c r="I84" s="10">
        <v>303985.33401853638</v>
      </c>
      <c r="J84" s="10">
        <v>21662.224891195096</v>
      </c>
      <c r="K84" s="10">
        <v>282323.1091273413</v>
      </c>
      <c r="L84" s="10">
        <v>300561.17072778067</v>
      </c>
      <c r="M84" s="10">
        <v>24588.13692653368</v>
      </c>
      <c r="N84" s="10">
        <v>275973.03380124702</v>
      </c>
      <c r="O84" s="10">
        <v>1145910.7480474124</v>
      </c>
      <c r="P84" s="10">
        <v>91953.183062857803</v>
      </c>
      <c r="Q84" s="11">
        <v>1053957.5649845547</v>
      </c>
      <c r="R84" s="39">
        <v>291114.48146725114</v>
      </c>
      <c r="S84" s="10">
        <v>24053.469917271672</v>
      </c>
      <c r="T84" s="10">
        <v>267061.01154997945</v>
      </c>
      <c r="U84" s="10">
        <v>340593.13136917766</v>
      </c>
      <c r="V84" s="10">
        <v>20762.338901411713</v>
      </c>
      <c r="W84" s="10">
        <v>319830.79246776598</v>
      </c>
      <c r="X84" s="10">
        <v>631707.6128364288</v>
      </c>
      <c r="Y84" s="10">
        <v>44815.808818683385</v>
      </c>
      <c r="Z84" s="11">
        <v>586891.80401774542</v>
      </c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</row>
    <row r="85" spans="1:76" s="6" customFormat="1" ht="40.5" x14ac:dyDescent="0.25">
      <c r="A85" s="1" t="s">
        <v>148</v>
      </c>
      <c r="B85" s="35" t="s">
        <v>149</v>
      </c>
      <c r="C85" s="39">
        <v>238960.3899049825</v>
      </c>
      <c r="D85" s="10">
        <v>16596.725239814423</v>
      </c>
      <c r="E85" s="10">
        <v>222363.66466516806</v>
      </c>
      <c r="F85" s="10">
        <v>288337.28744318633</v>
      </c>
      <c r="G85" s="10">
        <v>15102.160478765865</v>
      </c>
      <c r="H85" s="10">
        <v>273235.12696442049</v>
      </c>
      <c r="I85" s="10">
        <v>296143.62700159231</v>
      </c>
      <c r="J85" s="10">
        <v>15800.191816262288</v>
      </c>
      <c r="K85" s="10">
        <v>280343.43518533005</v>
      </c>
      <c r="L85" s="10">
        <v>294060.64556497883</v>
      </c>
      <c r="M85" s="10">
        <v>18164.052330122351</v>
      </c>
      <c r="N85" s="10">
        <v>275896.5932348565</v>
      </c>
      <c r="O85" s="10">
        <v>1117501.9499147399</v>
      </c>
      <c r="P85" s="10">
        <v>65663.129864964925</v>
      </c>
      <c r="Q85" s="11">
        <v>1051838.8200497751</v>
      </c>
      <c r="R85" s="39">
        <v>283709.22565449512</v>
      </c>
      <c r="S85" s="10">
        <v>17634.374751373336</v>
      </c>
      <c r="T85" s="10">
        <v>266074.85090312181</v>
      </c>
      <c r="U85" s="10">
        <v>333184.93717701052</v>
      </c>
      <c r="V85" s="10">
        <v>15259.001018743333</v>
      </c>
      <c r="W85" s="10">
        <v>317925.9361582672</v>
      </c>
      <c r="X85" s="10">
        <v>616894.16283150564</v>
      </c>
      <c r="Y85" s="10">
        <v>32893.375770116669</v>
      </c>
      <c r="Z85" s="11">
        <v>584000.78706138895</v>
      </c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</row>
    <row r="86" spans="1:76" s="6" customFormat="1" ht="21" x14ac:dyDescent="0.25">
      <c r="A86" s="1" t="s">
        <v>150</v>
      </c>
      <c r="B86" s="34"/>
      <c r="C86" s="39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1"/>
      <c r="R86" s="39"/>
      <c r="S86" s="10"/>
      <c r="T86" s="10"/>
      <c r="U86" s="10"/>
      <c r="V86" s="10"/>
      <c r="W86" s="10"/>
      <c r="X86" s="10"/>
      <c r="Y86" s="10"/>
      <c r="Z86" s="11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</row>
    <row r="87" spans="1:76" s="6" customFormat="1" ht="21" x14ac:dyDescent="0.25">
      <c r="A87" s="1" t="s">
        <v>151</v>
      </c>
      <c r="B87" s="35" t="s">
        <v>152</v>
      </c>
      <c r="C87" s="39">
        <v>153202.03030991837</v>
      </c>
      <c r="D87" s="10">
        <v>16596.725239814423</v>
      </c>
      <c r="E87" s="10">
        <v>136605.30507010393</v>
      </c>
      <c r="F87" s="10">
        <v>187691.24614713597</v>
      </c>
      <c r="G87" s="10">
        <v>15102.160478765865</v>
      </c>
      <c r="H87" s="10">
        <v>172589.0856683701</v>
      </c>
      <c r="I87" s="10">
        <v>199095.50142702402</v>
      </c>
      <c r="J87" s="10">
        <v>15800.191816262288</v>
      </c>
      <c r="K87" s="10">
        <v>183295.30961076173</v>
      </c>
      <c r="L87" s="10">
        <v>201127.67012750439</v>
      </c>
      <c r="M87" s="10">
        <v>18164.052330122351</v>
      </c>
      <c r="N87" s="10">
        <v>182963.61779738203</v>
      </c>
      <c r="O87" s="10">
        <v>741116.44801158272</v>
      </c>
      <c r="P87" s="10">
        <v>65663.129864964925</v>
      </c>
      <c r="Q87" s="11">
        <v>675453.31814661785</v>
      </c>
      <c r="R87" s="39">
        <v>210663.87087786893</v>
      </c>
      <c r="S87" s="10">
        <v>17634.374751373336</v>
      </c>
      <c r="T87" s="10">
        <v>193029.49612649559</v>
      </c>
      <c r="U87" s="10">
        <v>249269.81794058703</v>
      </c>
      <c r="V87" s="10">
        <v>15259.001018743333</v>
      </c>
      <c r="W87" s="10">
        <v>234010.81692184371</v>
      </c>
      <c r="X87" s="10">
        <v>459933.68881845596</v>
      </c>
      <c r="Y87" s="10">
        <v>32893.375770116669</v>
      </c>
      <c r="Z87" s="11">
        <v>427040.31304833927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</row>
    <row r="88" spans="1:76" s="6" customFormat="1" ht="21" x14ac:dyDescent="0.25">
      <c r="A88" s="1" t="s">
        <v>153</v>
      </c>
      <c r="B88" s="35" t="s">
        <v>154</v>
      </c>
      <c r="C88" s="39">
        <v>7151.4254224513061</v>
      </c>
      <c r="D88" s="10">
        <v>7628.223540126316</v>
      </c>
      <c r="E88" s="10">
        <v>-476.79811767500996</v>
      </c>
      <c r="F88" s="10">
        <v>6915.1405304751834</v>
      </c>
      <c r="G88" s="10">
        <v>6375.7119864224169</v>
      </c>
      <c r="H88" s="10">
        <v>539.42854405276648</v>
      </c>
      <c r="I88" s="10">
        <v>7841.7070169440676</v>
      </c>
      <c r="J88" s="10">
        <v>5862.033074932805</v>
      </c>
      <c r="K88" s="10">
        <v>1979.6739420112626</v>
      </c>
      <c r="L88" s="10">
        <v>6500.5251628018414</v>
      </c>
      <c r="M88" s="10">
        <v>6424.0845964113269</v>
      </c>
      <c r="N88" s="10">
        <v>76.440566390514505</v>
      </c>
      <c r="O88" s="10">
        <v>28408.798132672397</v>
      </c>
      <c r="P88" s="10">
        <v>26290.053197892863</v>
      </c>
      <c r="Q88" s="11">
        <v>2118.7449347795337</v>
      </c>
      <c r="R88" s="39">
        <v>7405.2558127559914</v>
      </c>
      <c r="S88" s="10">
        <v>6419.0951658983358</v>
      </c>
      <c r="T88" s="10">
        <v>986.16064685765559</v>
      </c>
      <c r="U88" s="10">
        <v>7408.1941921671705</v>
      </c>
      <c r="V88" s="10">
        <v>5503.3378826683811</v>
      </c>
      <c r="W88" s="10">
        <v>1904.8563094987894</v>
      </c>
      <c r="X88" s="10">
        <v>14813.450004923161</v>
      </c>
      <c r="Y88" s="10">
        <v>11922.433048566716</v>
      </c>
      <c r="Z88" s="11">
        <v>2891.016956356445</v>
      </c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</row>
    <row r="89" spans="1:76" s="6" customFormat="1" ht="21" x14ac:dyDescent="0.25">
      <c r="A89" s="12" t="s">
        <v>155</v>
      </c>
      <c r="B89" s="74" t="s">
        <v>156</v>
      </c>
      <c r="C89" s="39">
        <v>150.0541747333333</v>
      </c>
      <c r="D89" s="10">
        <v>2344.8312627561172</v>
      </c>
      <c r="E89" s="10">
        <v>-2194.777088022784</v>
      </c>
      <c r="F89" s="10">
        <v>229.90560640000001</v>
      </c>
      <c r="G89" s="10">
        <v>2347.166691621982</v>
      </c>
      <c r="H89" s="10">
        <v>-2117.2610852219818</v>
      </c>
      <c r="I89" s="10">
        <v>696.99117616666672</v>
      </c>
      <c r="J89" s="10">
        <v>2562.8267208550651</v>
      </c>
      <c r="K89" s="10">
        <v>-1865.8355446883984</v>
      </c>
      <c r="L89" s="10">
        <v>269.25530209999999</v>
      </c>
      <c r="M89" s="10">
        <v>3005.2148500636072</v>
      </c>
      <c r="N89" s="10">
        <v>-2735.9595479636073</v>
      </c>
      <c r="O89" s="10">
        <v>1346.2062593999999</v>
      </c>
      <c r="P89" s="10">
        <v>10260.039525296772</v>
      </c>
      <c r="Q89" s="11">
        <v>-8913.833265896772</v>
      </c>
      <c r="R89" s="39">
        <v>168.18038440000004</v>
      </c>
      <c r="S89" s="10">
        <v>1695.1320123652213</v>
      </c>
      <c r="T89" s="10">
        <v>-1526.9516279652212</v>
      </c>
      <c r="U89" s="10">
        <v>297.21512106666654</v>
      </c>
      <c r="V89" s="10">
        <v>1801.3149985552195</v>
      </c>
      <c r="W89" s="10">
        <v>-1504.0998774885529</v>
      </c>
      <c r="X89" s="10">
        <v>465.39550546666658</v>
      </c>
      <c r="Y89" s="10">
        <v>3496.4470109204408</v>
      </c>
      <c r="Z89" s="11">
        <v>-3031.0515054537741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</row>
    <row r="90" spans="1:76" s="6" customFormat="1" ht="21" x14ac:dyDescent="0.25">
      <c r="A90" s="13">
        <v>2</v>
      </c>
      <c r="B90" s="73" t="s">
        <v>157</v>
      </c>
      <c r="C90" s="41">
        <v>1547.4988986666663</v>
      </c>
      <c r="D90" s="30">
        <v>1252.8102177136425</v>
      </c>
      <c r="E90" s="25">
        <v>294.68868095302378</v>
      </c>
      <c r="F90" s="25">
        <v>1558.0420479999998</v>
      </c>
      <c r="G90" s="25">
        <v>1649.196456935776</v>
      </c>
      <c r="H90" s="25">
        <v>-91.154408935776246</v>
      </c>
      <c r="I90" s="25">
        <v>1564.2872752666667</v>
      </c>
      <c r="J90" s="25">
        <v>2720.1354323616738</v>
      </c>
      <c r="K90" s="25">
        <v>-1155.8481570950071</v>
      </c>
      <c r="L90" s="25">
        <v>1714.1376453000003</v>
      </c>
      <c r="M90" s="25">
        <v>2413.5390488070675</v>
      </c>
      <c r="N90" s="25">
        <v>-699.40140350706724</v>
      </c>
      <c r="O90" s="25">
        <v>6383.9658672333326</v>
      </c>
      <c r="P90" s="25">
        <v>8035.6811558181598</v>
      </c>
      <c r="Q90" s="26">
        <v>-1651.7152885848272</v>
      </c>
      <c r="R90" s="41">
        <v>1514.6105555000006</v>
      </c>
      <c r="S90" s="30">
        <v>4935.7966570516937</v>
      </c>
      <c r="T90" s="25">
        <v>-3421.1861015516934</v>
      </c>
      <c r="U90" s="25">
        <v>1862.5315147999997</v>
      </c>
      <c r="V90" s="25">
        <v>3233.0195374542832</v>
      </c>
      <c r="W90" s="25">
        <v>-1370.4880226542834</v>
      </c>
      <c r="X90" s="30">
        <v>3377.1420703000003</v>
      </c>
      <c r="Y90" s="30">
        <v>8168.8161945059765</v>
      </c>
      <c r="Z90" s="26">
        <v>-4791.6741242059761</v>
      </c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</row>
    <row r="91" spans="1:76" s="6" customFormat="1" ht="40.5" x14ac:dyDescent="0.25">
      <c r="A91" s="14">
        <v>2.1</v>
      </c>
      <c r="B91" s="34" t="s">
        <v>158</v>
      </c>
      <c r="C91" s="40">
        <v>32.284804199999989</v>
      </c>
      <c r="D91" s="28">
        <v>374.98758366666664</v>
      </c>
      <c r="E91" s="10">
        <v>-342.70277946666664</v>
      </c>
      <c r="F91" s="10">
        <v>56.626086400000005</v>
      </c>
      <c r="G91" s="10">
        <v>569.77905280000004</v>
      </c>
      <c r="H91" s="10">
        <v>-513.15296640000008</v>
      </c>
      <c r="I91" s="10">
        <v>136.40295383333333</v>
      </c>
      <c r="J91" s="10">
        <v>1275.3465033333334</v>
      </c>
      <c r="K91" s="10">
        <v>-1138.9435495</v>
      </c>
      <c r="L91" s="10">
        <v>136.30469710000003</v>
      </c>
      <c r="M91" s="10">
        <v>971.03015619999996</v>
      </c>
      <c r="N91" s="10">
        <v>-834.72545909999997</v>
      </c>
      <c r="O91" s="10">
        <v>361.61854153333331</v>
      </c>
      <c r="P91" s="10">
        <v>3191.1432960000002</v>
      </c>
      <c r="Q91" s="11">
        <v>-2829.5247544666668</v>
      </c>
      <c r="R91" s="40">
        <v>198.56487676666671</v>
      </c>
      <c r="S91" s="28">
        <v>3400.9261293000013</v>
      </c>
      <c r="T91" s="10">
        <v>-3202.3612525333347</v>
      </c>
      <c r="U91" s="10">
        <v>220.13002253333332</v>
      </c>
      <c r="V91" s="10">
        <v>2337.6044558666667</v>
      </c>
      <c r="W91" s="10">
        <v>-2117.4744333333333</v>
      </c>
      <c r="X91" s="28">
        <v>418.69489930000003</v>
      </c>
      <c r="Y91" s="28">
        <v>5738.5305851666681</v>
      </c>
      <c r="Z91" s="11">
        <v>-5319.8356858666684</v>
      </c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</row>
    <row r="92" spans="1:76" s="6" customFormat="1" ht="21" x14ac:dyDescent="0.25">
      <c r="A92" s="14">
        <v>2.2000000000000002</v>
      </c>
      <c r="B92" s="34" t="s">
        <v>159</v>
      </c>
      <c r="C92" s="40">
        <v>1515.2140944666664</v>
      </c>
      <c r="D92" s="28">
        <v>877.82263404697596</v>
      </c>
      <c r="E92" s="10">
        <v>637.39146041969047</v>
      </c>
      <c r="F92" s="10">
        <v>1501.4159615999999</v>
      </c>
      <c r="G92" s="10">
        <v>1079.4174041357758</v>
      </c>
      <c r="H92" s="10">
        <v>421.99855746422418</v>
      </c>
      <c r="I92" s="10">
        <v>1427.8843214333335</v>
      </c>
      <c r="J92" s="10">
        <v>1444.7889290283406</v>
      </c>
      <c r="K92" s="10">
        <v>-16.904607595007064</v>
      </c>
      <c r="L92" s="10">
        <v>1577.8329482000001</v>
      </c>
      <c r="M92" s="10">
        <v>1442.5088926070673</v>
      </c>
      <c r="N92" s="10">
        <v>135.32405559293284</v>
      </c>
      <c r="O92" s="10">
        <v>6022.3473256999996</v>
      </c>
      <c r="P92" s="10">
        <v>4844.5378598181596</v>
      </c>
      <c r="Q92" s="11">
        <v>1177.80946588184</v>
      </c>
      <c r="R92" s="40">
        <v>1316.0456787333339</v>
      </c>
      <c r="S92" s="28">
        <v>1534.8705277516915</v>
      </c>
      <c r="T92" s="10">
        <v>-218.82484901835755</v>
      </c>
      <c r="U92" s="10">
        <v>1642.4014922666663</v>
      </c>
      <c r="V92" s="10">
        <v>895.41508158761701</v>
      </c>
      <c r="W92" s="10">
        <v>746.9864106790493</v>
      </c>
      <c r="X92" s="28">
        <v>2958.4471710000003</v>
      </c>
      <c r="Y92" s="28">
        <v>2430.2856093393084</v>
      </c>
      <c r="Z92" s="11">
        <v>528.16156166069186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</row>
    <row r="93" spans="1:76" s="6" customFormat="1" ht="21" x14ac:dyDescent="0.25">
      <c r="A93" s="14" t="s">
        <v>160</v>
      </c>
      <c r="B93" s="35" t="s">
        <v>161</v>
      </c>
      <c r="C93" s="39">
        <v>2.5</v>
      </c>
      <c r="D93" s="10">
        <v>254.15029244697604</v>
      </c>
      <c r="E93" s="10">
        <v>-251.65029244697604</v>
      </c>
      <c r="F93" s="10">
        <v>2.5</v>
      </c>
      <c r="G93" s="10">
        <v>254.15083133577579</v>
      </c>
      <c r="H93" s="10">
        <v>-251.65083133577579</v>
      </c>
      <c r="I93" s="10">
        <v>56</v>
      </c>
      <c r="J93" s="10">
        <v>254.15583912834052</v>
      </c>
      <c r="K93" s="10">
        <v>-198.15583912834052</v>
      </c>
      <c r="L93" s="10">
        <v>3.6999999999999997</v>
      </c>
      <c r="M93" s="10">
        <v>254.1537648070674</v>
      </c>
      <c r="N93" s="10">
        <v>-250.45376480706742</v>
      </c>
      <c r="O93" s="10">
        <v>64.7</v>
      </c>
      <c r="P93" s="10">
        <v>1016.6107277181598</v>
      </c>
      <c r="Q93" s="11">
        <v>-951.91072771815971</v>
      </c>
      <c r="R93" s="39">
        <v>4.2</v>
      </c>
      <c r="S93" s="10">
        <v>162.79663995169122</v>
      </c>
      <c r="T93" s="10">
        <v>-158.59663995169123</v>
      </c>
      <c r="U93" s="10">
        <v>7.1000000000000023</v>
      </c>
      <c r="V93" s="10">
        <v>162.81258692095031</v>
      </c>
      <c r="W93" s="10">
        <v>-155.71258692095032</v>
      </c>
      <c r="X93" s="10">
        <v>11.300000000000002</v>
      </c>
      <c r="Y93" s="10">
        <v>325.60922687264156</v>
      </c>
      <c r="Z93" s="11">
        <v>-314.30922687264155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</row>
    <row r="94" spans="1:76" s="6" customFormat="1" ht="21" x14ac:dyDescent="0.25">
      <c r="A94" s="14" t="s">
        <v>162</v>
      </c>
      <c r="B94" s="35" t="s">
        <v>163</v>
      </c>
      <c r="C94" s="39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1">
        <v>0</v>
      </c>
      <c r="R94" s="39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1">
        <v>0</v>
      </c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</row>
    <row r="95" spans="1:76" s="6" customFormat="1" ht="21" x14ac:dyDescent="0.25">
      <c r="A95" s="14" t="s">
        <v>164</v>
      </c>
      <c r="B95" s="35" t="s">
        <v>165</v>
      </c>
      <c r="C95" s="40">
        <v>2.5</v>
      </c>
      <c r="D95" s="28">
        <v>254.15029244697604</v>
      </c>
      <c r="E95" s="10">
        <v>-251.65029244697604</v>
      </c>
      <c r="F95" s="10">
        <v>2.5</v>
      </c>
      <c r="G95" s="10">
        <v>254.15083133577579</v>
      </c>
      <c r="H95" s="10">
        <v>-251.65083133577579</v>
      </c>
      <c r="I95" s="10">
        <v>56</v>
      </c>
      <c r="J95" s="10">
        <v>254.15583912834052</v>
      </c>
      <c r="K95" s="10">
        <v>-198.15583912834052</v>
      </c>
      <c r="L95" s="10">
        <v>3.6999999999999997</v>
      </c>
      <c r="M95" s="10">
        <v>254.1537648070674</v>
      </c>
      <c r="N95" s="10">
        <v>-250.45376480706742</v>
      </c>
      <c r="O95" s="10">
        <v>64.7</v>
      </c>
      <c r="P95" s="10">
        <v>1016.6107277181598</v>
      </c>
      <c r="Q95" s="11">
        <v>-951.91072771815971</v>
      </c>
      <c r="R95" s="40">
        <v>4.2</v>
      </c>
      <c r="S95" s="28">
        <v>162.79663995169122</v>
      </c>
      <c r="T95" s="10">
        <v>-158.59663995169123</v>
      </c>
      <c r="U95" s="10">
        <v>7.1000000000000023</v>
      </c>
      <c r="V95" s="10">
        <v>162.81258692095031</v>
      </c>
      <c r="W95" s="10">
        <v>-155.71258692095032</v>
      </c>
      <c r="X95" s="28">
        <v>11.300000000000002</v>
      </c>
      <c r="Y95" s="28">
        <v>325.60922687264156</v>
      </c>
      <c r="Z95" s="11">
        <v>-314.30922687264155</v>
      </c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</row>
    <row r="96" spans="1:76" s="6" customFormat="1" ht="40.5" x14ac:dyDescent="0.25">
      <c r="A96" s="14" t="s">
        <v>166</v>
      </c>
      <c r="B96" s="34" t="s">
        <v>147</v>
      </c>
      <c r="C96" s="39">
        <v>1512.7140944666664</v>
      </c>
      <c r="D96" s="10">
        <v>623.67234159999998</v>
      </c>
      <c r="E96" s="10">
        <v>889.04175286666646</v>
      </c>
      <c r="F96" s="10">
        <v>1498.9159615999999</v>
      </c>
      <c r="G96" s="10">
        <v>825.26657279999995</v>
      </c>
      <c r="H96" s="10">
        <v>673.6493888</v>
      </c>
      <c r="I96" s="10">
        <v>1371.8843214333335</v>
      </c>
      <c r="J96" s="10">
        <v>1190.6330899</v>
      </c>
      <c r="K96" s="10">
        <v>181.25123153333357</v>
      </c>
      <c r="L96" s="10">
        <v>1574.1329482000001</v>
      </c>
      <c r="M96" s="10">
        <v>1188.3551277999998</v>
      </c>
      <c r="N96" s="10">
        <v>385.77782040000034</v>
      </c>
      <c r="O96" s="10">
        <v>5957.6473256999998</v>
      </c>
      <c r="P96" s="10">
        <v>3827.9271320999997</v>
      </c>
      <c r="Q96" s="11">
        <v>2129.7201936000001</v>
      </c>
      <c r="R96" s="39">
        <v>1311.8456787333339</v>
      </c>
      <c r="S96" s="10">
        <v>1372.0738878000004</v>
      </c>
      <c r="T96" s="10">
        <v>-60.228209066666523</v>
      </c>
      <c r="U96" s="10">
        <v>1635.3014922666664</v>
      </c>
      <c r="V96" s="10">
        <v>732.60249466666664</v>
      </c>
      <c r="W96" s="10">
        <v>902.69899759999976</v>
      </c>
      <c r="X96" s="10">
        <v>2947.1471710000005</v>
      </c>
      <c r="Y96" s="10">
        <v>2104.6763824666668</v>
      </c>
      <c r="Z96" s="11">
        <v>842.47078853333369</v>
      </c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</row>
    <row r="97" spans="1:76" s="6" customFormat="1" ht="21" x14ac:dyDescent="0.25">
      <c r="A97" s="14" t="s">
        <v>167</v>
      </c>
      <c r="B97" s="35" t="s">
        <v>163</v>
      </c>
      <c r="C97" s="39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1">
        <v>0</v>
      </c>
      <c r="R97" s="39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1">
        <v>0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</row>
    <row r="98" spans="1:76" s="6" customFormat="1" ht="21" x14ac:dyDescent="0.25">
      <c r="A98" s="14" t="s">
        <v>168</v>
      </c>
      <c r="B98" s="74" t="s">
        <v>169</v>
      </c>
      <c r="C98" s="39">
        <v>1512.7140944666664</v>
      </c>
      <c r="D98" s="10">
        <v>623.67234159999998</v>
      </c>
      <c r="E98" s="10">
        <v>889.04175286666646</v>
      </c>
      <c r="F98" s="10">
        <v>1498.9159615999999</v>
      </c>
      <c r="G98" s="10">
        <v>825.26657279999995</v>
      </c>
      <c r="H98" s="10">
        <v>673.6493888</v>
      </c>
      <c r="I98" s="10">
        <v>1371.8843214333335</v>
      </c>
      <c r="J98" s="10">
        <v>1190.6330899</v>
      </c>
      <c r="K98" s="10">
        <v>181.25123153333357</v>
      </c>
      <c r="L98" s="10">
        <v>1574.1329482000001</v>
      </c>
      <c r="M98" s="10">
        <v>1188.3551277999998</v>
      </c>
      <c r="N98" s="10">
        <v>385.77782040000034</v>
      </c>
      <c r="O98" s="10">
        <v>5957.6473256999998</v>
      </c>
      <c r="P98" s="10">
        <v>3827.9271320999997</v>
      </c>
      <c r="Q98" s="11">
        <v>2129.7201936000001</v>
      </c>
      <c r="R98" s="39">
        <v>1311.8456787333339</v>
      </c>
      <c r="S98" s="10">
        <v>1372.0738878000004</v>
      </c>
      <c r="T98" s="10">
        <v>-60.228209066666523</v>
      </c>
      <c r="U98" s="10">
        <v>1635.3014922666664</v>
      </c>
      <c r="V98" s="10">
        <v>732.60249466666664</v>
      </c>
      <c r="W98" s="10">
        <v>902.69899759999976</v>
      </c>
      <c r="X98" s="10">
        <v>2947.1471710000005</v>
      </c>
      <c r="Y98" s="10">
        <v>2104.6763824666668</v>
      </c>
      <c r="Z98" s="11">
        <v>842.47078853333369</v>
      </c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</row>
    <row r="99" spans="1:76" s="6" customFormat="1" ht="21" x14ac:dyDescent="0.25">
      <c r="A99" s="13">
        <v>3</v>
      </c>
      <c r="B99" s="73" t="s">
        <v>170</v>
      </c>
      <c r="C99" s="41">
        <v>2190978.4216850642</v>
      </c>
      <c r="D99" s="30">
        <v>2160560.7133694254</v>
      </c>
      <c r="E99" s="25">
        <v>30417.708315638825</v>
      </c>
      <c r="F99" s="25">
        <v>2657053.8733191774</v>
      </c>
      <c r="G99" s="25">
        <v>2478701.5461722407</v>
      </c>
      <c r="H99" s="25">
        <v>178352.32714693667</v>
      </c>
      <c r="I99" s="25">
        <v>2702199.7270129118</v>
      </c>
      <c r="J99" s="25">
        <v>2607995.4995501409</v>
      </c>
      <c r="K99" s="25">
        <v>94204.227462770883</v>
      </c>
      <c r="L99" s="25">
        <v>2215668.8541600029</v>
      </c>
      <c r="M99" s="25">
        <v>2340048.1769046588</v>
      </c>
      <c r="N99" s="25">
        <v>-124379.32274465589</v>
      </c>
      <c r="O99" s="25">
        <v>9765900.8761771563</v>
      </c>
      <c r="P99" s="25">
        <v>9587305.9359964654</v>
      </c>
      <c r="Q99" s="26">
        <v>178594.94018069096</v>
      </c>
      <c r="R99" s="41">
        <v>2473763.2771489215</v>
      </c>
      <c r="S99" s="30">
        <v>2440728.170068475</v>
      </c>
      <c r="T99" s="25">
        <v>33035.107080446556</v>
      </c>
      <c r="U99" s="25">
        <v>3352731.8608243763</v>
      </c>
      <c r="V99" s="25">
        <v>3251167.31373754</v>
      </c>
      <c r="W99" s="25">
        <v>101564.5470868363</v>
      </c>
      <c r="X99" s="30">
        <v>5826495.1379732974</v>
      </c>
      <c r="Y99" s="30">
        <v>5691895.483806015</v>
      </c>
      <c r="Z99" s="26">
        <v>134599.6541672824</v>
      </c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</row>
    <row r="100" spans="1:76" s="6" customFormat="1" ht="21" x14ac:dyDescent="0.25">
      <c r="A100" s="13">
        <v>3.1</v>
      </c>
      <c r="B100" s="73" t="s">
        <v>171</v>
      </c>
      <c r="C100" s="41">
        <v>199586.15401951424</v>
      </c>
      <c r="D100" s="30">
        <v>147666.29976844013</v>
      </c>
      <c r="E100" s="25">
        <v>51919.85425107411</v>
      </c>
      <c r="F100" s="25">
        <v>177056.8124601531</v>
      </c>
      <c r="G100" s="25">
        <v>200686.87440010789</v>
      </c>
      <c r="H100" s="25">
        <v>-23630.061939954787</v>
      </c>
      <c r="I100" s="25">
        <v>174284.99703596235</v>
      </c>
      <c r="J100" s="25">
        <v>198019.94199068501</v>
      </c>
      <c r="K100" s="25">
        <v>-23734.944954722654</v>
      </c>
      <c r="L100" s="25">
        <v>160253.18822442373</v>
      </c>
      <c r="M100" s="25">
        <v>157078.41880973708</v>
      </c>
      <c r="N100" s="25">
        <v>3174.7694146866561</v>
      </c>
      <c r="O100" s="25">
        <v>711181.15174005344</v>
      </c>
      <c r="P100" s="25">
        <v>703451.53496897011</v>
      </c>
      <c r="Q100" s="26">
        <v>7729.6167710833251</v>
      </c>
      <c r="R100" s="41">
        <v>233085.49285005502</v>
      </c>
      <c r="S100" s="30">
        <v>191445.84353559927</v>
      </c>
      <c r="T100" s="25">
        <v>41639.649314455746</v>
      </c>
      <c r="U100" s="25">
        <v>226507.48678904676</v>
      </c>
      <c r="V100" s="25">
        <v>201395.95145751172</v>
      </c>
      <c r="W100" s="25">
        <v>25111.535331535037</v>
      </c>
      <c r="X100" s="30">
        <v>459592.97963910177</v>
      </c>
      <c r="Y100" s="30">
        <v>392841.79499311099</v>
      </c>
      <c r="Z100" s="26">
        <v>66751.184645990783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</row>
    <row r="101" spans="1:76" s="6" customFormat="1" ht="21" x14ac:dyDescent="0.25">
      <c r="A101" s="9" t="s">
        <v>172</v>
      </c>
      <c r="B101" s="75" t="s">
        <v>173</v>
      </c>
      <c r="C101" s="41">
        <v>190015.67002098094</v>
      </c>
      <c r="D101" s="30">
        <v>101537.96163720002</v>
      </c>
      <c r="E101" s="25">
        <v>88477.708383780919</v>
      </c>
      <c r="F101" s="25">
        <v>172465.82737535314</v>
      </c>
      <c r="G101" s="25">
        <v>130862.04800639999</v>
      </c>
      <c r="H101" s="25">
        <v>41603.779368953154</v>
      </c>
      <c r="I101" s="25">
        <v>166573.12031236236</v>
      </c>
      <c r="J101" s="25">
        <v>136973.90365866671</v>
      </c>
      <c r="K101" s="25">
        <v>29599.21665369565</v>
      </c>
      <c r="L101" s="25">
        <v>151874.82531412374</v>
      </c>
      <c r="M101" s="25">
        <v>64767.174171799998</v>
      </c>
      <c r="N101" s="25">
        <v>87107.651142323739</v>
      </c>
      <c r="O101" s="25">
        <v>680929.44302282017</v>
      </c>
      <c r="P101" s="25">
        <v>434141.08747406676</v>
      </c>
      <c r="Q101" s="26">
        <v>246788.3555487534</v>
      </c>
      <c r="R101" s="41">
        <v>227823.90859718833</v>
      </c>
      <c r="S101" s="30">
        <v>109703.28824456171</v>
      </c>
      <c r="T101" s="25">
        <v>118120.62035262662</v>
      </c>
      <c r="U101" s="25">
        <v>219652.19605558011</v>
      </c>
      <c r="V101" s="25">
        <v>120835.83970413002</v>
      </c>
      <c r="W101" s="25">
        <v>98816.356351450086</v>
      </c>
      <c r="X101" s="30">
        <v>447476.10465276847</v>
      </c>
      <c r="Y101" s="30">
        <v>230539.12794869172</v>
      </c>
      <c r="Z101" s="26">
        <v>216936.97670407675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</row>
    <row r="102" spans="1:76" s="6" customFormat="1" ht="21" x14ac:dyDescent="0.25">
      <c r="A102" s="15" t="s">
        <v>174</v>
      </c>
      <c r="B102" s="76" t="s">
        <v>175</v>
      </c>
      <c r="C102" s="40">
        <v>180415.5681965414</v>
      </c>
      <c r="D102" s="28">
        <v>97382.064761666683</v>
      </c>
      <c r="E102" s="10">
        <v>83033.503434874714</v>
      </c>
      <c r="F102" s="10">
        <v>161504.57684714234</v>
      </c>
      <c r="G102" s="10">
        <v>125784.46390399999</v>
      </c>
      <c r="H102" s="10">
        <v>35720.112943142347</v>
      </c>
      <c r="I102" s="10">
        <v>144168.15359645721</v>
      </c>
      <c r="J102" s="10">
        <v>132068.4649226667</v>
      </c>
      <c r="K102" s="10">
        <v>12099.688673790515</v>
      </c>
      <c r="L102" s="10">
        <v>136699.07444492116</v>
      </c>
      <c r="M102" s="10">
        <v>62383.185089400002</v>
      </c>
      <c r="N102" s="10">
        <v>74315.889355521154</v>
      </c>
      <c r="O102" s="10">
        <v>622787.37308506202</v>
      </c>
      <c r="P102" s="10">
        <v>417618.17867773335</v>
      </c>
      <c r="Q102" s="11">
        <v>205169.19440732867</v>
      </c>
      <c r="R102" s="40">
        <v>216118.07548072835</v>
      </c>
      <c r="S102" s="28">
        <v>103325.34246836671</v>
      </c>
      <c r="T102" s="10">
        <v>112792.73301236164</v>
      </c>
      <c r="U102" s="10">
        <v>204726.40246401008</v>
      </c>
      <c r="V102" s="10">
        <v>115831.96380066665</v>
      </c>
      <c r="W102" s="10">
        <v>88894.438663343433</v>
      </c>
      <c r="X102" s="28">
        <v>420844.47794473846</v>
      </c>
      <c r="Y102" s="28">
        <v>219157.30626903335</v>
      </c>
      <c r="Z102" s="11">
        <v>201687.17167570512</v>
      </c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</row>
    <row r="103" spans="1:76" s="6" customFormat="1" ht="21" x14ac:dyDescent="0.25">
      <c r="A103" s="1" t="s">
        <v>176</v>
      </c>
      <c r="B103" s="35" t="s">
        <v>177</v>
      </c>
      <c r="C103" s="39">
        <v>136827.07074303337</v>
      </c>
      <c r="D103" s="10">
        <v>97382.064761666683</v>
      </c>
      <c r="E103" s="10">
        <v>39445.005981366689</v>
      </c>
      <c r="F103" s="10">
        <v>115979.45390482404</v>
      </c>
      <c r="G103" s="10">
        <v>125784.46390399999</v>
      </c>
      <c r="H103" s="10">
        <v>-9805.0099991759489</v>
      </c>
      <c r="I103" s="10">
        <v>94051.347959384133</v>
      </c>
      <c r="J103" s="10">
        <v>132068.4649226667</v>
      </c>
      <c r="K103" s="10">
        <v>-38017.116963282562</v>
      </c>
      <c r="L103" s="10">
        <v>83277.362132404247</v>
      </c>
      <c r="M103" s="10">
        <v>62383.185089400002</v>
      </c>
      <c r="N103" s="10">
        <v>20894.177043004245</v>
      </c>
      <c r="O103" s="10">
        <v>430135.23473964579</v>
      </c>
      <c r="P103" s="10">
        <v>417618.17867773335</v>
      </c>
      <c r="Q103" s="11">
        <v>12517.056061912444</v>
      </c>
      <c r="R103" s="39">
        <v>166120.56275907348</v>
      </c>
      <c r="S103" s="10">
        <v>103325.34246836671</v>
      </c>
      <c r="T103" s="10">
        <v>62795.220290706769</v>
      </c>
      <c r="U103" s="10">
        <v>151695.69463720653</v>
      </c>
      <c r="V103" s="10">
        <v>115831.96380066665</v>
      </c>
      <c r="W103" s="10">
        <v>35863.730836539879</v>
      </c>
      <c r="X103" s="10">
        <v>317816.25739628001</v>
      </c>
      <c r="Y103" s="10">
        <v>219157.30626903335</v>
      </c>
      <c r="Z103" s="11">
        <v>98658.951127246663</v>
      </c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</row>
    <row r="104" spans="1:76" s="6" customFormat="1" ht="21" x14ac:dyDescent="0.25">
      <c r="A104" s="1" t="s">
        <v>178</v>
      </c>
      <c r="B104" s="35" t="s">
        <v>179</v>
      </c>
      <c r="C104" s="39">
        <v>136827.07074303337</v>
      </c>
      <c r="D104" s="10">
        <v>97382.064761666683</v>
      </c>
      <c r="E104" s="10">
        <v>39445.005981366689</v>
      </c>
      <c r="F104" s="10">
        <v>115979.45390482404</v>
      </c>
      <c r="G104" s="10">
        <v>125784.46390399999</v>
      </c>
      <c r="H104" s="10">
        <v>-9805.0099991759489</v>
      </c>
      <c r="I104" s="10">
        <v>94051.347959384133</v>
      </c>
      <c r="J104" s="10">
        <v>132068.4649226667</v>
      </c>
      <c r="K104" s="10">
        <v>-38017.116963282562</v>
      </c>
      <c r="L104" s="10">
        <v>83277.362132404247</v>
      </c>
      <c r="M104" s="10">
        <v>62383.185089400002</v>
      </c>
      <c r="N104" s="10">
        <v>20894.177043004245</v>
      </c>
      <c r="O104" s="10">
        <v>430135.23473964579</v>
      </c>
      <c r="P104" s="10">
        <v>417618.17867773335</v>
      </c>
      <c r="Q104" s="11">
        <v>12517.056061912444</v>
      </c>
      <c r="R104" s="39">
        <v>166120.56275907348</v>
      </c>
      <c r="S104" s="10">
        <v>103325.34246836671</v>
      </c>
      <c r="T104" s="10">
        <v>62795.220290706769</v>
      </c>
      <c r="U104" s="10">
        <v>151695.69463720653</v>
      </c>
      <c r="V104" s="10">
        <v>115831.96380066665</v>
      </c>
      <c r="W104" s="10">
        <v>35863.730836539879</v>
      </c>
      <c r="X104" s="10">
        <v>317816.25739628001</v>
      </c>
      <c r="Y104" s="10">
        <v>219157.30626903335</v>
      </c>
      <c r="Z104" s="11">
        <v>98658.951127246663</v>
      </c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</row>
    <row r="105" spans="1:76" s="6" customFormat="1" ht="40.5" x14ac:dyDescent="0.25">
      <c r="A105" s="1" t="s">
        <v>180</v>
      </c>
      <c r="B105" s="35" t="s">
        <v>181</v>
      </c>
      <c r="C105" s="39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1">
        <v>0</v>
      </c>
      <c r="R105" s="39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1">
        <v>0</v>
      </c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</row>
    <row r="106" spans="1:76" s="6" customFormat="1" ht="21" x14ac:dyDescent="0.25">
      <c r="A106" s="1" t="s">
        <v>182</v>
      </c>
      <c r="B106" s="35" t="s">
        <v>183</v>
      </c>
      <c r="C106" s="39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1">
        <v>0</v>
      </c>
      <c r="R106" s="39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1">
        <v>0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</row>
    <row r="107" spans="1:76" s="6" customFormat="1" ht="21" x14ac:dyDescent="0.25">
      <c r="A107" s="1" t="s">
        <v>184</v>
      </c>
      <c r="B107" s="35" t="s">
        <v>185</v>
      </c>
      <c r="C107" s="40">
        <v>43588.497453508004</v>
      </c>
      <c r="D107" s="28">
        <v>0</v>
      </c>
      <c r="E107" s="10">
        <v>43588.497453508004</v>
      </c>
      <c r="F107" s="10">
        <v>45525.122942318296</v>
      </c>
      <c r="G107" s="10">
        <v>0</v>
      </c>
      <c r="H107" s="10">
        <v>45525.122942318296</v>
      </c>
      <c r="I107" s="10">
        <v>50116.805637073048</v>
      </c>
      <c r="J107" s="10">
        <v>0</v>
      </c>
      <c r="K107" s="10">
        <v>50116.805637073048</v>
      </c>
      <c r="L107" s="10">
        <v>53421.712312516916</v>
      </c>
      <c r="M107" s="10">
        <v>0</v>
      </c>
      <c r="N107" s="10">
        <v>53421.712312516916</v>
      </c>
      <c r="O107" s="10">
        <v>192652.13834541629</v>
      </c>
      <c r="P107" s="10">
        <v>0</v>
      </c>
      <c r="Q107" s="11">
        <v>192652.13834541629</v>
      </c>
      <c r="R107" s="40">
        <v>49997.512721654857</v>
      </c>
      <c r="S107" s="28">
        <v>0</v>
      </c>
      <c r="T107" s="10">
        <v>49997.512721654857</v>
      </c>
      <c r="U107" s="10">
        <v>53030.707826803562</v>
      </c>
      <c r="V107" s="10">
        <v>0</v>
      </c>
      <c r="W107" s="10">
        <v>53030.707826803562</v>
      </c>
      <c r="X107" s="28">
        <v>103028.22054845843</v>
      </c>
      <c r="Y107" s="28">
        <v>0</v>
      </c>
      <c r="Z107" s="11">
        <v>103028.22054845843</v>
      </c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</row>
    <row r="108" spans="1:76" s="6" customFormat="1" ht="21" x14ac:dyDescent="0.25">
      <c r="A108" s="15" t="s">
        <v>186</v>
      </c>
      <c r="B108" s="76" t="s">
        <v>187</v>
      </c>
      <c r="C108" s="39">
        <v>9600.1018244395327</v>
      </c>
      <c r="D108" s="10">
        <v>4155.8968755333326</v>
      </c>
      <c r="E108" s="10">
        <v>5444.2049489062001</v>
      </c>
      <c r="F108" s="10">
        <v>10961.250528210787</v>
      </c>
      <c r="G108" s="10">
        <v>5077.5841023999983</v>
      </c>
      <c r="H108" s="10">
        <v>5883.6664258107885</v>
      </c>
      <c r="I108" s="10">
        <v>22404.96671590515</v>
      </c>
      <c r="J108" s="10">
        <v>4905.4387359999992</v>
      </c>
      <c r="K108" s="10">
        <v>17499.52797990515</v>
      </c>
      <c r="L108" s="10">
        <v>15175.750869202555</v>
      </c>
      <c r="M108" s="10">
        <v>2383.9890824000004</v>
      </c>
      <c r="N108" s="10">
        <v>12791.761786802555</v>
      </c>
      <c r="O108" s="10">
        <v>58142.069937758031</v>
      </c>
      <c r="P108" s="10">
        <v>16522.90879633333</v>
      </c>
      <c r="Q108" s="11">
        <v>41619.161141424702</v>
      </c>
      <c r="R108" s="39">
        <v>11705.83311646</v>
      </c>
      <c r="S108" s="10">
        <v>6377.9457761950007</v>
      </c>
      <c r="T108" s="10">
        <v>5327.8873402649997</v>
      </c>
      <c r="U108" s="10">
        <v>14925.793591570027</v>
      </c>
      <c r="V108" s="10">
        <v>5003.8759034633749</v>
      </c>
      <c r="W108" s="10">
        <v>9921.9176881066523</v>
      </c>
      <c r="X108" s="10">
        <v>26631.626708030028</v>
      </c>
      <c r="Y108" s="10">
        <v>11381.821679658377</v>
      </c>
      <c r="Z108" s="11">
        <v>15249.805028371651</v>
      </c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</row>
    <row r="109" spans="1:76" s="6" customFormat="1" ht="21" x14ac:dyDescent="0.25">
      <c r="A109" s="1" t="s">
        <v>188</v>
      </c>
      <c r="B109" s="35" t="s">
        <v>179</v>
      </c>
      <c r="C109" s="39">
        <v>9600.1018244395327</v>
      </c>
      <c r="D109" s="10">
        <v>4155.8968755333326</v>
      </c>
      <c r="E109" s="10">
        <v>5444.2049489062001</v>
      </c>
      <c r="F109" s="10">
        <v>10961.250528210787</v>
      </c>
      <c r="G109" s="10">
        <v>5077.5841023999983</v>
      </c>
      <c r="H109" s="10">
        <v>5883.6664258107885</v>
      </c>
      <c r="I109" s="10">
        <v>22404.96671590515</v>
      </c>
      <c r="J109" s="10">
        <v>4905.4387359999992</v>
      </c>
      <c r="K109" s="10">
        <v>17499.52797990515</v>
      </c>
      <c r="L109" s="10">
        <v>15175.750869202555</v>
      </c>
      <c r="M109" s="10">
        <v>2383.9890824000004</v>
      </c>
      <c r="N109" s="10">
        <v>12791.761786802555</v>
      </c>
      <c r="O109" s="10">
        <v>58142.069937758031</v>
      </c>
      <c r="P109" s="10">
        <v>16522.90879633333</v>
      </c>
      <c r="Q109" s="11">
        <v>41619.161141424702</v>
      </c>
      <c r="R109" s="39">
        <v>11705.83311646</v>
      </c>
      <c r="S109" s="10">
        <v>6377.9457761950007</v>
      </c>
      <c r="T109" s="10">
        <v>5327.8873402649997</v>
      </c>
      <c r="U109" s="10">
        <v>14925.793591570027</v>
      </c>
      <c r="V109" s="10">
        <v>5003.8759034633749</v>
      </c>
      <c r="W109" s="10">
        <v>9921.9176881066523</v>
      </c>
      <c r="X109" s="10">
        <v>26631.626708030028</v>
      </c>
      <c r="Y109" s="10">
        <v>11381.821679658377</v>
      </c>
      <c r="Z109" s="11">
        <v>15249.805028371651</v>
      </c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</row>
    <row r="110" spans="1:76" s="6" customFormat="1" ht="40.5" x14ac:dyDescent="0.25">
      <c r="A110" s="1" t="s">
        <v>189</v>
      </c>
      <c r="B110" s="35" t="s">
        <v>181</v>
      </c>
      <c r="C110" s="39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1">
        <v>0</v>
      </c>
      <c r="R110" s="39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1">
        <v>0</v>
      </c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</row>
    <row r="111" spans="1:76" s="6" customFormat="1" ht="21" x14ac:dyDescent="0.25">
      <c r="A111" s="1" t="s">
        <v>190</v>
      </c>
      <c r="B111" s="35" t="s">
        <v>183</v>
      </c>
      <c r="C111" s="41">
        <v>0</v>
      </c>
      <c r="D111" s="3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1">
        <v>0</v>
      </c>
      <c r="R111" s="41">
        <v>0</v>
      </c>
      <c r="S111" s="30">
        <v>0</v>
      </c>
      <c r="T111" s="10">
        <v>0</v>
      </c>
      <c r="U111" s="10">
        <v>0</v>
      </c>
      <c r="V111" s="10">
        <v>0</v>
      </c>
      <c r="W111" s="10">
        <v>0</v>
      </c>
      <c r="X111" s="30">
        <v>0</v>
      </c>
      <c r="Y111" s="30">
        <v>0</v>
      </c>
      <c r="Z111" s="11">
        <v>0</v>
      </c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</row>
    <row r="112" spans="1:76" s="6" customFormat="1" ht="21" x14ac:dyDescent="0.25">
      <c r="A112" s="9" t="s">
        <v>191</v>
      </c>
      <c r="B112" s="75" t="s">
        <v>192</v>
      </c>
      <c r="C112" s="41">
        <v>9570.483998533331</v>
      </c>
      <c r="D112" s="30">
        <v>46128.338131240111</v>
      </c>
      <c r="E112" s="25">
        <v>-36557.85413270678</v>
      </c>
      <c r="F112" s="25">
        <v>4590.9850848000005</v>
      </c>
      <c r="G112" s="25">
        <v>69824.826393707888</v>
      </c>
      <c r="H112" s="25">
        <v>-65233.841308907889</v>
      </c>
      <c r="I112" s="25">
        <v>7711.8767236000012</v>
      </c>
      <c r="J112" s="25">
        <v>61046.038332018295</v>
      </c>
      <c r="K112" s="25">
        <v>-53334.161608418297</v>
      </c>
      <c r="L112" s="25">
        <v>8378.3629103000003</v>
      </c>
      <c r="M112" s="25">
        <v>92311.244637937081</v>
      </c>
      <c r="N112" s="25">
        <v>-83932.881727637083</v>
      </c>
      <c r="O112" s="25">
        <v>30251.708717233334</v>
      </c>
      <c r="P112" s="25">
        <v>269310.44749490335</v>
      </c>
      <c r="Q112" s="26">
        <v>-239058.73877767002</v>
      </c>
      <c r="R112" s="41">
        <v>5261.584252866669</v>
      </c>
      <c r="S112" s="30">
        <v>81742.555291037541</v>
      </c>
      <c r="T112" s="25">
        <v>-76480.971038170872</v>
      </c>
      <c r="U112" s="25">
        <v>6855.2907334666661</v>
      </c>
      <c r="V112" s="25">
        <v>80560.111753381687</v>
      </c>
      <c r="W112" s="25">
        <v>-73704.82101991502</v>
      </c>
      <c r="X112" s="30">
        <v>12116.874986333336</v>
      </c>
      <c r="Y112" s="30">
        <v>162302.66704441921</v>
      </c>
      <c r="Z112" s="26">
        <v>-150185.79205808588</v>
      </c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</row>
    <row r="113" spans="1:76" s="6" customFormat="1" ht="21" x14ac:dyDescent="0.25">
      <c r="A113" s="15" t="s">
        <v>174</v>
      </c>
      <c r="B113" s="76" t="s">
        <v>175</v>
      </c>
      <c r="C113" s="40">
        <v>9570.483998533331</v>
      </c>
      <c r="D113" s="28">
        <v>37033.197474916997</v>
      </c>
      <c r="E113" s="10">
        <v>-27462.713476383666</v>
      </c>
      <c r="F113" s="10">
        <v>4590.9850848000005</v>
      </c>
      <c r="G113" s="10">
        <v>52729.61466852876</v>
      </c>
      <c r="H113" s="10">
        <v>-48138.629583728762</v>
      </c>
      <c r="I113" s="10">
        <v>7711.8767236000012</v>
      </c>
      <c r="J113" s="10">
        <v>42435.692043417039</v>
      </c>
      <c r="K113" s="10">
        <v>-34723.81531981704</v>
      </c>
      <c r="L113" s="10">
        <v>8378.3629103000003</v>
      </c>
      <c r="M113" s="10">
        <v>69605.025761350553</v>
      </c>
      <c r="N113" s="10">
        <v>-61226.662851050554</v>
      </c>
      <c r="O113" s="10">
        <v>30251.708717233334</v>
      </c>
      <c r="P113" s="10">
        <v>201803.52994821334</v>
      </c>
      <c r="Q113" s="11">
        <v>-171551.82123098001</v>
      </c>
      <c r="R113" s="40">
        <v>5261.584252866669</v>
      </c>
      <c r="S113" s="28">
        <v>57390.336471787537</v>
      </c>
      <c r="T113" s="10">
        <v>-52128.752218920868</v>
      </c>
      <c r="U113" s="10">
        <v>6855.2907334666661</v>
      </c>
      <c r="V113" s="10">
        <v>63527.321938893103</v>
      </c>
      <c r="W113" s="10">
        <v>-56672.031205426436</v>
      </c>
      <c r="X113" s="28">
        <v>12116.874986333336</v>
      </c>
      <c r="Y113" s="28">
        <v>120917.65841068064</v>
      </c>
      <c r="Z113" s="11">
        <v>-108800.7834243473</v>
      </c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</row>
    <row r="114" spans="1:76" s="6" customFormat="1" ht="21" x14ac:dyDescent="0.25">
      <c r="A114" s="1" t="s">
        <v>176</v>
      </c>
      <c r="B114" s="35" t="s">
        <v>177</v>
      </c>
      <c r="C114" s="39">
        <v>9570.483998533331</v>
      </c>
      <c r="D114" s="10">
        <v>22754.918655342273</v>
      </c>
      <c r="E114" s="10">
        <v>-13184.434656808942</v>
      </c>
      <c r="F114" s="10">
        <v>4590.9850848000005</v>
      </c>
      <c r="G114" s="10">
        <v>38392.613101579074</v>
      </c>
      <c r="H114" s="10">
        <v>-33801.628016779076</v>
      </c>
      <c r="I114" s="10">
        <v>7711.8767236000012</v>
      </c>
      <c r="J114" s="10">
        <v>27979.969477515526</v>
      </c>
      <c r="K114" s="10">
        <v>-20268.092753915524</v>
      </c>
      <c r="L114" s="10">
        <v>8378.3629103000003</v>
      </c>
      <c r="M114" s="10">
        <v>54774.014941228088</v>
      </c>
      <c r="N114" s="10">
        <v>-46395.65203092809</v>
      </c>
      <c r="O114" s="10">
        <v>30251.708717233334</v>
      </c>
      <c r="P114" s="10">
        <v>143901.51617566496</v>
      </c>
      <c r="Q114" s="11">
        <v>-113649.80745843163</v>
      </c>
      <c r="R114" s="39">
        <v>5261.584252866669</v>
      </c>
      <c r="S114" s="10">
        <v>41114.448894554596</v>
      </c>
      <c r="T114" s="10">
        <v>-35852.864641687927</v>
      </c>
      <c r="U114" s="10">
        <v>6855.2907334666661</v>
      </c>
      <c r="V114" s="10">
        <v>46915.2513759055</v>
      </c>
      <c r="W114" s="10">
        <v>-40059.960642438833</v>
      </c>
      <c r="X114" s="10">
        <v>12116.874986333336</v>
      </c>
      <c r="Y114" s="10">
        <v>88029.700270460104</v>
      </c>
      <c r="Z114" s="11">
        <v>-75912.825284126768</v>
      </c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</row>
    <row r="115" spans="1:76" s="6" customFormat="1" ht="21" x14ac:dyDescent="0.25">
      <c r="A115" s="1" t="s">
        <v>178</v>
      </c>
      <c r="B115" s="35" t="s">
        <v>179</v>
      </c>
      <c r="C115" s="39">
        <v>9570.483998533331</v>
      </c>
      <c r="D115" s="10">
        <v>22754.918655342273</v>
      </c>
      <c r="E115" s="10">
        <v>-13184.434656808942</v>
      </c>
      <c r="F115" s="10">
        <v>4590.9850848000005</v>
      </c>
      <c r="G115" s="10">
        <v>38392.613101579074</v>
      </c>
      <c r="H115" s="10">
        <v>-33801.628016779076</v>
      </c>
      <c r="I115" s="10">
        <v>7711.8767236000012</v>
      </c>
      <c r="J115" s="10">
        <v>27979.969477515526</v>
      </c>
      <c r="K115" s="10">
        <v>-20268.092753915524</v>
      </c>
      <c r="L115" s="10">
        <v>8378.3629103000003</v>
      </c>
      <c r="M115" s="10">
        <v>54774.014941228088</v>
      </c>
      <c r="N115" s="10">
        <v>-46395.65203092809</v>
      </c>
      <c r="O115" s="10">
        <v>30251.708717233334</v>
      </c>
      <c r="P115" s="10">
        <v>143901.51617566496</v>
      </c>
      <c r="Q115" s="11">
        <v>-113649.80745843163</v>
      </c>
      <c r="R115" s="39">
        <v>5261.584252866669</v>
      </c>
      <c r="S115" s="10">
        <v>41114.448894554596</v>
      </c>
      <c r="T115" s="10">
        <v>-35852.864641687927</v>
      </c>
      <c r="U115" s="10">
        <v>6855.2907334666661</v>
      </c>
      <c r="V115" s="10">
        <v>46915.2513759055</v>
      </c>
      <c r="W115" s="10">
        <v>-40059.960642438833</v>
      </c>
      <c r="X115" s="10">
        <v>12116.874986333336</v>
      </c>
      <c r="Y115" s="10">
        <v>88029.700270460104</v>
      </c>
      <c r="Z115" s="11">
        <v>-75912.825284126768</v>
      </c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</row>
    <row r="116" spans="1:76" s="6" customFormat="1" ht="40.5" x14ac:dyDescent="0.25">
      <c r="A116" s="1" t="s">
        <v>180</v>
      </c>
      <c r="B116" s="35" t="s">
        <v>181</v>
      </c>
      <c r="C116" s="39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1">
        <v>0</v>
      </c>
      <c r="R116" s="39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1">
        <v>0</v>
      </c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</row>
    <row r="117" spans="1:76" s="6" customFormat="1" ht="21" x14ac:dyDescent="0.25">
      <c r="A117" s="1" t="s">
        <v>182</v>
      </c>
      <c r="B117" s="35" t="s">
        <v>183</v>
      </c>
      <c r="C117" s="39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1">
        <v>0</v>
      </c>
      <c r="R117" s="39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1">
        <v>0</v>
      </c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</row>
    <row r="118" spans="1:76" s="6" customFormat="1" ht="21" x14ac:dyDescent="0.25">
      <c r="A118" s="1" t="s">
        <v>184</v>
      </c>
      <c r="B118" s="35" t="s">
        <v>185</v>
      </c>
      <c r="C118" s="40">
        <v>0</v>
      </c>
      <c r="D118" s="28">
        <v>14278.278819574722</v>
      </c>
      <c r="E118" s="10">
        <v>-14278.278819574722</v>
      </c>
      <c r="F118" s="10">
        <v>0</v>
      </c>
      <c r="G118" s="10">
        <v>14337.001566949682</v>
      </c>
      <c r="H118" s="10">
        <v>-14337.001566949682</v>
      </c>
      <c r="I118" s="10">
        <v>0</v>
      </c>
      <c r="J118" s="10">
        <v>14455.722565901515</v>
      </c>
      <c r="K118" s="10">
        <v>-14455.722565901515</v>
      </c>
      <c r="L118" s="10">
        <v>0</v>
      </c>
      <c r="M118" s="10">
        <v>14831.010820122461</v>
      </c>
      <c r="N118" s="10">
        <v>-14831.010820122461</v>
      </c>
      <c r="O118" s="10">
        <v>0</v>
      </c>
      <c r="P118" s="10">
        <v>57902.01377254838</v>
      </c>
      <c r="Q118" s="11">
        <v>-57902.01377254838</v>
      </c>
      <c r="R118" s="40">
        <v>0</v>
      </c>
      <c r="S118" s="28">
        <v>16275.887577232941</v>
      </c>
      <c r="T118" s="10">
        <v>-16275.887577232941</v>
      </c>
      <c r="U118" s="10">
        <v>0</v>
      </c>
      <c r="V118" s="10">
        <v>16612.070562987599</v>
      </c>
      <c r="W118" s="10">
        <v>-16612.070562987599</v>
      </c>
      <c r="X118" s="28">
        <v>0</v>
      </c>
      <c r="Y118" s="28">
        <v>32887.958140220537</v>
      </c>
      <c r="Z118" s="11">
        <v>-32887.958140220537</v>
      </c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</row>
    <row r="119" spans="1:76" s="6" customFormat="1" ht="21" x14ac:dyDescent="0.25">
      <c r="A119" s="15" t="s">
        <v>186</v>
      </c>
      <c r="B119" s="76" t="s">
        <v>187</v>
      </c>
      <c r="C119" s="40">
        <v>0</v>
      </c>
      <c r="D119" s="10">
        <v>9095.1406563231194</v>
      </c>
      <c r="E119" s="10">
        <v>-9095.1406563231194</v>
      </c>
      <c r="F119" s="10">
        <v>0</v>
      </c>
      <c r="G119" s="10">
        <v>17095.211725179121</v>
      </c>
      <c r="H119" s="10">
        <v>-17095.211725179121</v>
      </c>
      <c r="I119" s="10">
        <v>0</v>
      </c>
      <c r="J119" s="10">
        <v>18610.346288601249</v>
      </c>
      <c r="K119" s="10">
        <v>-18610.346288601249</v>
      </c>
      <c r="L119" s="10">
        <v>0</v>
      </c>
      <c r="M119" s="10">
        <v>22706.218876586536</v>
      </c>
      <c r="N119" s="10">
        <v>-22706.218876586536</v>
      </c>
      <c r="O119" s="10">
        <v>0</v>
      </c>
      <c r="P119" s="10">
        <v>67506.917546690034</v>
      </c>
      <c r="Q119" s="11">
        <v>-67506.917546690034</v>
      </c>
      <c r="R119" s="40">
        <v>0</v>
      </c>
      <c r="S119" s="10">
        <v>24352.218819250003</v>
      </c>
      <c r="T119" s="10">
        <v>-24352.218819250003</v>
      </c>
      <c r="U119" s="10">
        <v>0</v>
      </c>
      <c r="V119" s="10">
        <v>17032.789814488595</v>
      </c>
      <c r="W119" s="10">
        <v>-17032.789814488595</v>
      </c>
      <c r="X119" s="28">
        <v>0</v>
      </c>
      <c r="Y119" s="10">
        <v>41385.008633738602</v>
      </c>
      <c r="Z119" s="11">
        <v>-41385.008633738602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/>
      <c r="BV119" s="62"/>
      <c r="BW119" s="62"/>
      <c r="BX119" s="62"/>
    </row>
    <row r="120" spans="1:76" s="6" customFormat="1" ht="21" x14ac:dyDescent="0.25">
      <c r="A120" s="1" t="s">
        <v>188</v>
      </c>
      <c r="B120" s="35" t="s">
        <v>179</v>
      </c>
      <c r="C120" s="39">
        <v>0</v>
      </c>
      <c r="D120" s="10">
        <v>9095.1406563231194</v>
      </c>
      <c r="E120" s="10">
        <v>-9095.1406563231194</v>
      </c>
      <c r="F120" s="10">
        <v>0</v>
      </c>
      <c r="G120" s="10">
        <v>17095.211725179121</v>
      </c>
      <c r="H120" s="10">
        <v>-17095.211725179121</v>
      </c>
      <c r="I120" s="10">
        <v>0</v>
      </c>
      <c r="J120" s="10">
        <v>18610.346288601249</v>
      </c>
      <c r="K120" s="10">
        <v>-18610.346288601249</v>
      </c>
      <c r="L120" s="10">
        <v>0</v>
      </c>
      <c r="M120" s="10">
        <v>22706.218876586536</v>
      </c>
      <c r="N120" s="10">
        <v>-22706.218876586536</v>
      </c>
      <c r="O120" s="10">
        <v>0</v>
      </c>
      <c r="P120" s="10">
        <v>67506.917546690034</v>
      </c>
      <c r="Q120" s="11">
        <v>-67506.917546690034</v>
      </c>
      <c r="R120" s="39">
        <v>0</v>
      </c>
      <c r="S120" s="10">
        <v>24352.218819250003</v>
      </c>
      <c r="T120" s="10">
        <v>-24352.218819250003</v>
      </c>
      <c r="U120" s="10">
        <v>0</v>
      </c>
      <c r="V120" s="10">
        <v>17032.789814488595</v>
      </c>
      <c r="W120" s="10">
        <v>-17032.789814488595</v>
      </c>
      <c r="X120" s="10">
        <v>0</v>
      </c>
      <c r="Y120" s="10">
        <v>41385.008633738602</v>
      </c>
      <c r="Z120" s="11">
        <v>-41385.008633738602</v>
      </c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/>
      <c r="BV120" s="62"/>
      <c r="BW120" s="62"/>
      <c r="BX120" s="62"/>
    </row>
    <row r="121" spans="1:76" s="6" customFormat="1" ht="40.5" x14ac:dyDescent="0.25">
      <c r="A121" s="1" t="s">
        <v>189</v>
      </c>
      <c r="B121" s="35" t="s">
        <v>181</v>
      </c>
      <c r="C121" s="39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1">
        <v>0</v>
      </c>
      <c r="R121" s="39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1">
        <v>0</v>
      </c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/>
      <c r="BV121" s="62"/>
      <c r="BW121" s="62"/>
      <c r="BX121" s="62"/>
    </row>
    <row r="122" spans="1:76" s="6" customFormat="1" ht="21" x14ac:dyDescent="0.25">
      <c r="A122" s="1" t="s">
        <v>190</v>
      </c>
      <c r="B122" s="35" t="s">
        <v>183</v>
      </c>
      <c r="C122" s="41">
        <v>0</v>
      </c>
      <c r="D122" s="3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1">
        <v>0</v>
      </c>
      <c r="R122" s="41">
        <v>0</v>
      </c>
      <c r="S122" s="30">
        <v>0</v>
      </c>
      <c r="T122" s="10">
        <v>0</v>
      </c>
      <c r="U122" s="10">
        <v>0</v>
      </c>
      <c r="V122" s="10">
        <v>0</v>
      </c>
      <c r="W122" s="10">
        <v>0</v>
      </c>
      <c r="X122" s="30">
        <v>0</v>
      </c>
      <c r="Y122" s="30">
        <v>0</v>
      </c>
      <c r="Z122" s="11">
        <v>0</v>
      </c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  <c r="BT122" s="62"/>
      <c r="BU122" s="62"/>
      <c r="BV122" s="62"/>
      <c r="BW122" s="62"/>
      <c r="BX122" s="62"/>
    </row>
    <row r="123" spans="1:76" s="6" customFormat="1" ht="21" x14ac:dyDescent="0.25">
      <c r="A123" s="13">
        <v>3.2</v>
      </c>
      <c r="B123" s="73" t="s">
        <v>193</v>
      </c>
      <c r="C123" s="41">
        <v>1333470.9343645163</v>
      </c>
      <c r="D123" s="30">
        <v>1325589.6006586063</v>
      </c>
      <c r="E123" s="25">
        <v>7881.3337059100159</v>
      </c>
      <c r="F123" s="25">
        <v>1525455.1701343395</v>
      </c>
      <c r="G123" s="25">
        <v>1359178.3810209329</v>
      </c>
      <c r="H123" s="25">
        <v>166276.78911340656</v>
      </c>
      <c r="I123" s="25">
        <v>1447743.7705048886</v>
      </c>
      <c r="J123" s="25">
        <v>1543792.0298367273</v>
      </c>
      <c r="K123" s="25">
        <v>-96048.259331838693</v>
      </c>
      <c r="L123" s="25">
        <v>1091568.2380747842</v>
      </c>
      <c r="M123" s="25">
        <v>1142334.8749433807</v>
      </c>
      <c r="N123" s="25">
        <v>-50766.636868596543</v>
      </c>
      <c r="O123" s="25">
        <v>5398238.1130785281</v>
      </c>
      <c r="P123" s="25">
        <v>5370894.8864596467</v>
      </c>
      <c r="Q123" s="26">
        <v>27343.226618881337</v>
      </c>
      <c r="R123" s="41">
        <v>1251954.4638753077</v>
      </c>
      <c r="S123" s="30">
        <v>1238195.6784843714</v>
      </c>
      <c r="T123" s="25">
        <v>13758.785390936304</v>
      </c>
      <c r="U123" s="25">
        <v>1183863.8221448923</v>
      </c>
      <c r="V123" s="25">
        <v>1234045.168028682</v>
      </c>
      <c r="W123" s="25">
        <v>-50181.345883789705</v>
      </c>
      <c r="X123" s="30">
        <v>2435818.2860201998</v>
      </c>
      <c r="Y123" s="30">
        <v>2472240.8465130534</v>
      </c>
      <c r="Z123" s="26">
        <v>-36422.560492853634</v>
      </c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/>
      <c r="BV123" s="62"/>
      <c r="BW123" s="62"/>
      <c r="BX123" s="62"/>
    </row>
    <row r="124" spans="1:76" s="6" customFormat="1" ht="21" x14ac:dyDescent="0.25">
      <c r="A124" s="9" t="s">
        <v>194</v>
      </c>
      <c r="B124" s="75" t="s">
        <v>195</v>
      </c>
      <c r="C124" s="38">
        <v>1328433.6792610204</v>
      </c>
      <c r="D124" s="25">
        <v>1320948.6898435957</v>
      </c>
      <c r="E124" s="25">
        <v>7484.9894174246583</v>
      </c>
      <c r="F124" s="25">
        <v>1519799.2565325762</v>
      </c>
      <c r="G124" s="25">
        <v>1353815.5663290333</v>
      </c>
      <c r="H124" s="25">
        <v>165983.69020354282</v>
      </c>
      <c r="I124" s="25">
        <v>1441452.8498562858</v>
      </c>
      <c r="J124" s="25">
        <v>1538029.9136108295</v>
      </c>
      <c r="K124" s="25">
        <v>-96577.063754543662</v>
      </c>
      <c r="L124" s="25">
        <v>1082489.3989586688</v>
      </c>
      <c r="M124" s="25">
        <v>1134434.5068527877</v>
      </c>
      <c r="N124" s="25">
        <v>-51945.107894118875</v>
      </c>
      <c r="O124" s="25">
        <v>5372175.1846085517</v>
      </c>
      <c r="P124" s="25">
        <v>5347228.676636246</v>
      </c>
      <c r="Q124" s="26">
        <v>24946.507972305641</v>
      </c>
      <c r="R124" s="38">
        <v>1242216.4097507794</v>
      </c>
      <c r="S124" s="25">
        <v>1220993.6549880283</v>
      </c>
      <c r="T124" s="25">
        <v>21222.75476275105</v>
      </c>
      <c r="U124" s="25">
        <v>1176934.6603062737</v>
      </c>
      <c r="V124" s="25">
        <v>1224683.7484180268</v>
      </c>
      <c r="W124" s="25">
        <v>-47749.08811175311</v>
      </c>
      <c r="X124" s="25">
        <v>2419151.0700570531</v>
      </c>
      <c r="Y124" s="25">
        <v>2445677.4034060552</v>
      </c>
      <c r="Z124" s="26">
        <v>-26526.33334900206</v>
      </c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</row>
    <row r="125" spans="1:76" s="6" customFormat="1" ht="21" x14ac:dyDescent="0.25">
      <c r="A125" s="15" t="s">
        <v>196</v>
      </c>
      <c r="B125" s="77" t="s">
        <v>197</v>
      </c>
      <c r="C125" s="40">
        <v>1166461.1319890625</v>
      </c>
      <c r="D125" s="28">
        <v>1174877.5407663516</v>
      </c>
      <c r="E125" s="10">
        <v>-8416.4087772890925</v>
      </c>
      <c r="F125" s="10">
        <v>1342549.7114304141</v>
      </c>
      <c r="G125" s="10">
        <v>1253064.0071735999</v>
      </c>
      <c r="H125" s="10">
        <v>89485.704256814206</v>
      </c>
      <c r="I125" s="10">
        <v>1223076.3634361441</v>
      </c>
      <c r="J125" s="10">
        <v>1323243.0926403797</v>
      </c>
      <c r="K125" s="10">
        <v>-100166.7292042356</v>
      </c>
      <c r="L125" s="10">
        <v>881113.48549185996</v>
      </c>
      <c r="M125" s="10">
        <v>998454.00676585198</v>
      </c>
      <c r="N125" s="10">
        <v>-117340.52127399202</v>
      </c>
      <c r="O125" s="10">
        <v>4613200.69234748</v>
      </c>
      <c r="P125" s="10">
        <v>4749638.6473461827</v>
      </c>
      <c r="Q125" s="11">
        <v>-136437.95499870274</v>
      </c>
      <c r="R125" s="40">
        <v>1057723.8670296636</v>
      </c>
      <c r="S125" s="28">
        <v>1011602.8263758292</v>
      </c>
      <c r="T125" s="10">
        <v>46121.040653834469</v>
      </c>
      <c r="U125" s="10">
        <v>991031.49414152396</v>
      </c>
      <c r="V125" s="10">
        <v>1070897.9150810109</v>
      </c>
      <c r="W125" s="10">
        <v>-79866.420939486939</v>
      </c>
      <c r="X125" s="28">
        <v>2048755.3611711876</v>
      </c>
      <c r="Y125" s="28">
        <v>2082500.7414568402</v>
      </c>
      <c r="Z125" s="11">
        <v>-33745.380285652587</v>
      </c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</row>
    <row r="126" spans="1:76" s="6" customFormat="1" ht="21" x14ac:dyDescent="0.25">
      <c r="A126" s="16" t="s">
        <v>198</v>
      </c>
      <c r="B126" s="77" t="s">
        <v>199</v>
      </c>
      <c r="C126" s="40">
        <v>161972.54727195797</v>
      </c>
      <c r="D126" s="28">
        <v>146071.14907724434</v>
      </c>
      <c r="E126" s="10">
        <v>15901.398194713634</v>
      </c>
      <c r="F126" s="10">
        <v>177249.54510216211</v>
      </c>
      <c r="G126" s="10">
        <v>100751.55915543354</v>
      </c>
      <c r="H126" s="10">
        <v>76497.985946728571</v>
      </c>
      <c r="I126" s="10">
        <v>218376.48642014156</v>
      </c>
      <c r="J126" s="10">
        <v>214786.82097044974</v>
      </c>
      <c r="K126" s="10">
        <v>3589.66544969182</v>
      </c>
      <c r="L126" s="10">
        <v>201375.91346680897</v>
      </c>
      <c r="M126" s="10">
        <v>135980.50008693556</v>
      </c>
      <c r="N126" s="10">
        <v>65395.413379873411</v>
      </c>
      <c r="O126" s="10">
        <v>758974.49226107064</v>
      </c>
      <c r="P126" s="10">
        <v>597590.02929006319</v>
      </c>
      <c r="Q126" s="11">
        <v>161384.46297100745</v>
      </c>
      <c r="R126" s="40">
        <v>184492.54272111566</v>
      </c>
      <c r="S126" s="28">
        <v>209390.82861219905</v>
      </c>
      <c r="T126" s="10">
        <v>-24898.285891083389</v>
      </c>
      <c r="U126" s="10">
        <v>185903.16616474983</v>
      </c>
      <c r="V126" s="10">
        <v>153785.83333701591</v>
      </c>
      <c r="W126" s="10">
        <v>32117.332827733917</v>
      </c>
      <c r="X126" s="28">
        <v>370395.70888586552</v>
      </c>
      <c r="Y126" s="28">
        <v>363176.66194921499</v>
      </c>
      <c r="Z126" s="11">
        <v>7219.0469366505276</v>
      </c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</row>
    <row r="127" spans="1:76" s="6" customFormat="1" ht="21" x14ac:dyDescent="0.25">
      <c r="A127" s="9" t="s">
        <v>200</v>
      </c>
      <c r="B127" s="75" t="s">
        <v>201</v>
      </c>
      <c r="C127" s="38">
        <v>5037.2551034958187</v>
      </c>
      <c r="D127" s="25">
        <v>4640.9108150104457</v>
      </c>
      <c r="E127" s="25">
        <v>396.344288485373</v>
      </c>
      <c r="F127" s="25">
        <v>5655.9136017632718</v>
      </c>
      <c r="G127" s="25">
        <v>5362.8146918995035</v>
      </c>
      <c r="H127" s="25">
        <v>293.09890986376831</v>
      </c>
      <c r="I127" s="25">
        <v>6290.9206486028361</v>
      </c>
      <c r="J127" s="25">
        <v>5762.1162258979748</v>
      </c>
      <c r="K127" s="25">
        <v>528.80442270486128</v>
      </c>
      <c r="L127" s="25">
        <v>9078.8391161152376</v>
      </c>
      <c r="M127" s="25">
        <v>7900.3680905932533</v>
      </c>
      <c r="N127" s="25">
        <v>1178.4710255219843</v>
      </c>
      <c r="O127" s="25">
        <v>26062.928469977167</v>
      </c>
      <c r="P127" s="25">
        <v>23666.209823401176</v>
      </c>
      <c r="Q127" s="26">
        <v>2396.7186465759914</v>
      </c>
      <c r="R127" s="38">
        <v>9738.0541245283439</v>
      </c>
      <c r="S127" s="25">
        <v>17202.023496343012</v>
      </c>
      <c r="T127" s="25">
        <v>-7463.9693718146682</v>
      </c>
      <c r="U127" s="25">
        <v>6929.1618386184737</v>
      </c>
      <c r="V127" s="25">
        <v>9361.4196106550444</v>
      </c>
      <c r="W127" s="25">
        <v>-2432.2577720365707</v>
      </c>
      <c r="X127" s="25">
        <v>16667.215963146817</v>
      </c>
      <c r="Y127" s="25">
        <v>26563.443106998056</v>
      </c>
      <c r="Z127" s="26">
        <v>-9896.2271438512398</v>
      </c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</row>
    <row r="128" spans="1:76" s="6" customFormat="1" ht="40.5" x14ac:dyDescent="0.25">
      <c r="A128" s="13">
        <v>3.3</v>
      </c>
      <c r="B128" s="55" t="s">
        <v>202</v>
      </c>
      <c r="C128" s="41">
        <v>50492.933229199989</v>
      </c>
      <c r="D128" s="30">
        <v>80637.430099600009</v>
      </c>
      <c r="E128" s="25">
        <v>-30144.49687040002</v>
      </c>
      <c r="F128" s="25">
        <v>53268.980387200005</v>
      </c>
      <c r="G128" s="25">
        <v>99617.515872000004</v>
      </c>
      <c r="H128" s="25">
        <v>-46348.535484799999</v>
      </c>
      <c r="I128" s="25">
        <v>55483.062797166676</v>
      </c>
      <c r="J128" s="25">
        <v>102238.78588996668</v>
      </c>
      <c r="K128" s="25">
        <v>-46755.723092799999</v>
      </c>
      <c r="L128" s="25">
        <v>42703.143781600003</v>
      </c>
      <c r="M128" s="25">
        <v>107351.1704909</v>
      </c>
      <c r="N128" s="25">
        <v>-64648.026709299993</v>
      </c>
      <c r="O128" s="25">
        <v>201948.12019516667</v>
      </c>
      <c r="P128" s="25">
        <v>389844.90235246666</v>
      </c>
      <c r="Q128" s="26">
        <v>-187896.78215729998</v>
      </c>
      <c r="R128" s="41">
        <v>47060.046896566666</v>
      </c>
      <c r="S128" s="30">
        <v>90578.692210300011</v>
      </c>
      <c r="T128" s="25">
        <v>-43518.645313733345</v>
      </c>
      <c r="U128" s="25">
        <v>50819.997629733327</v>
      </c>
      <c r="V128" s="25">
        <v>82433.934578666667</v>
      </c>
      <c r="W128" s="25">
        <v>-31613.93694893334</v>
      </c>
      <c r="X128" s="30">
        <v>97880.044526299986</v>
      </c>
      <c r="Y128" s="30">
        <v>173012.62678896668</v>
      </c>
      <c r="Z128" s="26">
        <v>-75132.582262666692</v>
      </c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</row>
    <row r="129" spans="1:76" s="6" customFormat="1" ht="21" x14ac:dyDescent="0.25">
      <c r="A129" s="13">
        <v>3.4</v>
      </c>
      <c r="B129" s="73" t="s">
        <v>139</v>
      </c>
      <c r="C129" s="38">
        <v>607428.40007183375</v>
      </c>
      <c r="D129" s="25">
        <v>563070.54942313</v>
      </c>
      <c r="E129" s="25">
        <v>44357.850648703752</v>
      </c>
      <c r="F129" s="25">
        <v>901272.91033748467</v>
      </c>
      <c r="G129" s="25">
        <v>663300.15329074475</v>
      </c>
      <c r="H129" s="25">
        <v>237972.75704673992</v>
      </c>
      <c r="I129" s="25">
        <v>706607.23282104812</v>
      </c>
      <c r="J129" s="25">
        <v>763944.74183276168</v>
      </c>
      <c r="K129" s="25">
        <v>-57337.509011713555</v>
      </c>
      <c r="L129" s="25">
        <v>921144.28407919465</v>
      </c>
      <c r="M129" s="25">
        <v>857128.25652427215</v>
      </c>
      <c r="N129" s="25">
        <v>64016.027554922504</v>
      </c>
      <c r="O129" s="25">
        <v>3136452.827309561</v>
      </c>
      <c r="P129" s="25">
        <v>2847443.7010709085</v>
      </c>
      <c r="Q129" s="26">
        <v>289009.1262386525</v>
      </c>
      <c r="R129" s="38">
        <v>941663.27352699265</v>
      </c>
      <c r="S129" s="25">
        <v>881945.24526546139</v>
      </c>
      <c r="T129" s="25">
        <v>59718.028261531261</v>
      </c>
      <c r="U129" s="25">
        <v>1796214.7487599363</v>
      </c>
      <c r="V129" s="25">
        <v>1733292.2596726795</v>
      </c>
      <c r="W129" s="25">
        <v>62922.489087256836</v>
      </c>
      <c r="X129" s="25">
        <v>2737878.0222869292</v>
      </c>
      <c r="Y129" s="25">
        <v>2615237.504938141</v>
      </c>
      <c r="Z129" s="26">
        <v>122640.51734878821</v>
      </c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</row>
    <row r="130" spans="1:76" s="6" customFormat="1" ht="21" x14ac:dyDescent="0.25">
      <c r="A130" s="9" t="s">
        <v>203</v>
      </c>
      <c r="B130" s="75" t="s">
        <v>204</v>
      </c>
      <c r="C130" s="41">
        <v>0</v>
      </c>
      <c r="D130" s="30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6">
        <v>0</v>
      </c>
      <c r="R130" s="41">
        <v>0</v>
      </c>
      <c r="S130" s="30">
        <v>0</v>
      </c>
      <c r="T130" s="25">
        <v>0</v>
      </c>
      <c r="U130" s="25">
        <v>0</v>
      </c>
      <c r="V130" s="25">
        <v>0</v>
      </c>
      <c r="W130" s="25">
        <v>0</v>
      </c>
      <c r="X130" s="30">
        <v>0</v>
      </c>
      <c r="Y130" s="30">
        <v>0</v>
      </c>
      <c r="Z130" s="26">
        <v>0</v>
      </c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</row>
    <row r="131" spans="1:76" s="6" customFormat="1" ht="21" x14ac:dyDescent="0.25">
      <c r="A131" s="9" t="s">
        <v>205</v>
      </c>
      <c r="B131" s="75" t="s">
        <v>206</v>
      </c>
      <c r="C131" s="41">
        <v>196436.81206545941</v>
      </c>
      <c r="D131" s="30">
        <v>161851.27099542684</v>
      </c>
      <c r="E131" s="30">
        <v>34585.541070032574</v>
      </c>
      <c r="F131" s="30">
        <v>244933.46912201183</v>
      </c>
      <c r="G131" s="30">
        <v>190596.95089184892</v>
      </c>
      <c r="H131" s="30">
        <v>54336.51823016291</v>
      </c>
      <c r="I131" s="30">
        <v>218915.17513062191</v>
      </c>
      <c r="J131" s="30">
        <v>192366.61456145742</v>
      </c>
      <c r="K131" s="30">
        <v>26548.560569164489</v>
      </c>
      <c r="L131" s="30">
        <v>227791.94965282892</v>
      </c>
      <c r="M131" s="30">
        <v>205166.76676370922</v>
      </c>
      <c r="N131" s="30">
        <v>22625.182889119693</v>
      </c>
      <c r="O131" s="30">
        <v>888077.40597092197</v>
      </c>
      <c r="P131" s="30">
        <v>749981.60321244248</v>
      </c>
      <c r="Q131" s="31">
        <v>138095.80275847949</v>
      </c>
      <c r="R131" s="41">
        <v>203506.23414868422</v>
      </c>
      <c r="S131" s="30">
        <v>172502.78540330858</v>
      </c>
      <c r="T131" s="30">
        <v>31003.448745375645</v>
      </c>
      <c r="U131" s="30">
        <v>203712.4190652103</v>
      </c>
      <c r="V131" s="30">
        <v>182741.82948291465</v>
      </c>
      <c r="W131" s="30">
        <v>20970.589582295652</v>
      </c>
      <c r="X131" s="30">
        <v>407218.65321389452</v>
      </c>
      <c r="Y131" s="30">
        <v>355244.61488622322</v>
      </c>
      <c r="Z131" s="31">
        <v>51974.038327671296</v>
      </c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</row>
    <row r="132" spans="1:76" s="6" customFormat="1" ht="21" x14ac:dyDescent="0.25">
      <c r="A132" s="1" t="s">
        <v>207</v>
      </c>
      <c r="B132" s="35" t="s">
        <v>208</v>
      </c>
      <c r="C132" s="39">
        <v>1010.9210843469903</v>
      </c>
      <c r="D132" s="10">
        <v>0</v>
      </c>
      <c r="E132" s="10">
        <v>1010.9210843469903</v>
      </c>
      <c r="F132" s="10">
        <v>2674.5553447910029</v>
      </c>
      <c r="G132" s="10">
        <v>0</v>
      </c>
      <c r="H132" s="10">
        <v>2674.5553447910029</v>
      </c>
      <c r="I132" s="10">
        <v>63.863488353996459</v>
      </c>
      <c r="J132" s="10">
        <v>44.991297799999998</v>
      </c>
      <c r="K132" s="10">
        <v>18.872190553996461</v>
      </c>
      <c r="L132" s="10">
        <v>6.571919999998955E-4</v>
      </c>
      <c r="M132" s="10">
        <v>1898.9740143149954</v>
      </c>
      <c r="N132" s="10">
        <v>-1898.9733571229954</v>
      </c>
      <c r="O132" s="10">
        <v>3749.3405746839899</v>
      </c>
      <c r="P132" s="10">
        <v>1943.9653121149954</v>
      </c>
      <c r="Q132" s="11">
        <v>1805.3752625689945</v>
      </c>
      <c r="R132" s="39">
        <v>83.851971950000376</v>
      </c>
      <c r="S132" s="10">
        <v>7.9432000000002768E-3</v>
      </c>
      <c r="T132" s="10">
        <v>83.844028750000376</v>
      </c>
      <c r="U132" s="10">
        <v>1.3673999999997476E-3</v>
      </c>
      <c r="V132" s="10">
        <v>456.77079752600582</v>
      </c>
      <c r="W132" s="10">
        <v>-456.76943012600583</v>
      </c>
      <c r="X132" s="10">
        <v>83.853339350000383</v>
      </c>
      <c r="Y132" s="10">
        <v>456.77874072600582</v>
      </c>
      <c r="Z132" s="11">
        <v>-372.92540137600542</v>
      </c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</row>
    <row r="133" spans="1:76" s="6" customFormat="1" ht="40.5" x14ac:dyDescent="0.25">
      <c r="A133" s="1" t="s">
        <v>209</v>
      </c>
      <c r="B133" s="35" t="s">
        <v>210</v>
      </c>
      <c r="C133" s="39">
        <v>195425.8909811124</v>
      </c>
      <c r="D133" s="10">
        <v>161851.27099542684</v>
      </c>
      <c r="E133" s="10">
        <v>33574.619985685567</v>
      </c>
      <c r="F133" s="10">
        <v>242258.91377722082</v>
      </c>
      <c r="G133" s="10">
        <v>190596.95089184892</v>
      </c>
      <c r="H133" s="10">
        <v>51661.962885371904</v>
      </c>
      <c r="I133" s="10">
        <v>218851.31164226792</v>
      </c>
      <c r="J133" s="10">
        <v>192321.62326365741</v>
      </c>
      <c r="K133" s="10">
        <v>26529.688378610503</v>
      </c>
      <c r="L133" s="10">
        <v>227791.94899563692</v>
      </c>
      <c r="M133" s="10">
        <v>203267.79274939423</v>
      </c>
      <c r="N133" s="10">
        <v>24524.156246242695</v>
      </c>
      <c r="O133" s="10">
        <v>884328.065396238</v>
      </c>
      <c r="P133" s="10">
        <v>748037.63790032733</v>
      </c>
      <c r="Q133" s="11">
        <v>136290.42749591067</v>
      </c>
      <c r="R133" s="39">
        <v>203422.38217673422</v>
      </c>
      <c r="S133" s="10">
        <v>172502.77746010857</v>
      </c>
      <c r="T133" s="10">
        <v>30919.604716625647</v>
      </c>
      <c r="U133" s="10">
        <v>203712.41769781028</v>
      </c>
      <c r="V133" s="10">
        <v>182285.05868538865</v>
      </c>
      <c r="W133" s="10">
        <v>21427.359012421628</v>
      </c>
      <c r="X133" s="10">
        <v>407134.79987454449</v>
      </c>
      <c r="Y133" s="10">
        <v>354787.83614549722</v>
      </c>
      <c r="Z133" s="11">
        <v>52346.963729047275</v>
      </c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</row>
    <row r="134" spans="1:76" s="6" customFormat="1" ht="21" x14ac:dyDescent="0.25">
      <c r="A134" s="1" t="s">
        <v>211</v>
      </c>
      <c r="B134" s="35" t="s">
        <v>161</v>
      </c>
      <c r="C134" s="39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1">
        <v>0</v>
      </c>
      <c r="R134" s="39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1">
        <v>0</v>
      </c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</row>
    <row r="135" spans="1:76" s="6" customFormat="1" ht="21" x14ac:dyDescent="0.25">
      <c r="A135" s="1" t="s">
        <v>212</v>
      </c>
      <c r="B135" s="35" t="s">
        <v>213</v>
      </c>
      <c r="C135" s="41">
        <v>0</v>
      </c>
      <c r="D135" s="3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1">
        <v>0</v>
      </c>
      <c r="R135" s="41">
        <v>0</v>
      </c>
      <c r="S135" s="30">
        <v>0</v>
      </c>
      <c r="T135" s="10">
        <v>0</v>
      </c>
      <c r="U135" s="10">
        <v>0</v>
      </c>
      <c r="V135" s="10">
        <v>0</v>
      </c>
      <c r="W135" s="10">
        <v>0</v>
      </c>
      <c r="X135" s="30">
        <v>0</v>
      </c>
      <c r="Y135" s="30">
        <v>0</v>
      </c>
      <c r="Z135" s="11">
        <v>0</v>
      </c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</row>
    <row r="136" spans="1:76" s="6" customFormat="1" ht="21" x14ac:dyDescent="0.25">
      <c r="A136" s="9" t="s">
        <v>214</v>
      </c>
      <c r="B136" s="75" t="s">
        <v>215</v>
      </c>
      <c r="C136" s="41">
        <v>242795.83469780147</v>
      </c>
      <c r="D136" s="30">
        <v>229143.09649214376</v>
      </c>
      <c r="E136" s="25">
        <v>13652.738205657719</v>
      </c>
      <c r="F136" s="25">
        <v>371906.97450760985</v>
      </c>
      <c r="G136" s="25">
        <v>340546.08140826237</v>
      </c>
      <c r="H136" s="25">
        <v>31360.893099347479</v>
      </c>
      <c r="I136" s="25">
        <v>316554.91368113866</v>
      </c>
      <c r="J136" s="25">
        <v>382998.98565607687</v>
      </c>
      <c r="K136" s="25">
        <v>-66444.071974938211</v>
      </c>
      <c r="L136" s="25">
        <v>432807.86635205633</v>
      </c>
      <c r="M136" s="25">
        <v>446013.70780375478</v>
      </c>
      <c r="N136" s="25">
        <v>-13205.841451698449</v>
      </c>
      <c r="O136" s="25">
        <v>1364065.5892386064</v>
      </c>
      <c r="P136" s="25">
        <v>1398701.8713602377</v>
      </c>
      <c r="Q136" s="26">
        <v>-34636.282121631317</v>
      </c>
      <c r="R136" s="41">
        <v>511459.82201697305</v>
      </c>
      <c r="S136" s="30">
        <v>510653.23586515005</v>
      </c>
      <c r="T136" s="25">
        <v>806.586151822994</v>
      </c>
      <c r="U136" s="25">
        <v>1401074.0797795199</v>
      </c>
      <c r="V136" s="25">
        <v>1401686.9766034493</v>
      </c>
      <c r="W136" s="25">
        <v>-612.89682392938994</v>
      </c>
      <c r="X136" s="30">
        <v>1912533.901796493</v>
      </c>
      <c r="Y136" s="30">
        <v>1912340.2124685994</v>
      </c>
      <c r="Z136" s="26">
        <v>193.68932789354585</v>
      </c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</row>
    <row r="137" spans="1:76" s="6" customFormat="1" ht="21" x14ac:dyDescent="0.25">
      <c r="A137" s="15" t="s">
        <v>216</v>
      </c>
      <c r="B137" s="76" t="s">
        <v>217</v>
      </c>
      <c r="C137" s="39">
        <v>208227.32506624472</v>
      </c>
      <c r="D137" s="10">
        <v>193428.82121936377</v>
      </c>
      <c r="E137" s="10">
        <v>14798.503846880951</v>
      </c>
      <c r="F137" s="10">
        <v>329476.41233430721</v>
      </c>
      <c r="G137" s="10">
        <v>273079.39842933079</v>
      </c>
      <c r="H137" s="10">
        <v>56397.013904976426</v>
      </c>
      <c r="I137" s="10">
        <v>235244.95765593267</v>
      </c>
      <c r="J137" s="10">
        <v>301755.58303655614</v>
      </c>
      <c r="K137" s="10">
        <v>-66510.625380623474</v>
      </c>
      <c r="L137" s="10">
        <v>232233.99994229735</v>
      </c>
      <c r="M137" s="10">
        <v>249376.01211374477</v>
      </c>
      <c r="N137" s="10">
        <v>-17142.012171447423</v>
      </c>
      <c r="O137" s="10">
        <v>1005182.6949987819</v>
      </c>
      <c r="P137" s="10">
        <v>1017639.8147989955</v>
      </c>
      <c r="Q137" s="11">
        <v>-12457.119800213608</v>
      </c>
      <c r="R137" s="39">
        <v>203220.95643201657</v>
      </c>
      <c r="S137" s="10">
        <v>209824.55209746739</v>
      </c>
      <c r="T137" s="10">
        <v>-6603.5956654508191</v>
      </c>
      <c r="U137" s="10">
        <v>174678.43536323871</v>
      </c>
      <c r="V137" s="10">
        <v>160850.12197021648</v>
      </c>
      <c r="W137" s="10">
        <v>13828.313393022225</v>
      </c>
      <c r="X137" s="10">
        <v>377899.39179525524</v>
      </c>
      <c r="Y137" s="10">
        <v>370674.67406768387</v>
      </c>
      <c r="Z137" s="11">
        <v>7224.7177275713766</v>
      </c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</row>
    <row r="138" spans="1:76" s="6" customFormat="1" ht="21" x14ac:dyDescent="0.25">
      <c r="A138" s="1" t="s">
        <v>218</v>
      </c>
      <c r="B138" s="35" t="s">
        <v>219</v>
      </c>
      <c r="C138" s="39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1">
        <v>0</v>
      </c>
      <c r="R138" s="39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1">
        <v>0</v>
      </c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2"/>
      <c r="BQ138" s="62"/>
      <c r="BR138" s="62"/>
      <c r="BS138" s="62"/>
      <c r="BT138" s="62"/>
      <c r="BU138" s="62"/>
      <c r="BV138" s="62"/>
      <c r="BW138" s="62"/>
      <c r="BX138" s="62"/>
    </row>
    <row r="139" spans="1:76" s="6" customFormat="1" ht="21" x14ac:dyDescent="0.25">
      <c r="A139" s="1" t="s">
        <v>220</v>
      </c>
      <c r="B139" s="35" t="s">
        <v>221</v>
      </c>
      <c r="C139" s="39">
        <v>107061.00701104294</v>
      </c>
      <c r="D139" s="10">
        <v>117704.66088161718</v>
      </c>
      <c r="E139" s="10">
        <v>-10643.653870574242</v>
      </c>
      <c r="F139" s="10">
        <v>194268.41395927849</v>
      </c>
      <c r="G139" s="10">
        <v>197619.80388661727</v>
      </c>
      <c r="H139" s="10">
        <v>-3351.3899273387797</v>
      </c>
      <c r="I139" s="10">
        <v>115020.52836987532</v>
      </c>
      <c r="J139" s="10">
        <v>224116.2251733334</v>
      </c>
      <c r="K139" s="10">
        <v>-109095.69680345808</v>
      </c>
      <c r="L139" s="10">
        <v>63124.9086435098</v>
      </c>
      <c r="M139" s="10">
        <v>163537.90696183784</v>
      </c>
      <c r="N139" s="10">
        <v>-100412.99831832804</v>
      </c>
      <c r="O139" s="10">
        <v>479474.85798370652</v>
      </c>
      <c r="P139" s="10">
        <v>702978.59690340562</v>
      </c>
      <c r="Q139" s="11">
        <v>-223503.7389196991</v>
      </c>
      <c r="R139" s="39">
        <v>84241.122139476545</v>
      </c>
      <c r="S139" s="10">
        <v>128544.25412446736</v>
      </c>
      <c r="T139" s="10">
        <v>-44303.131984990818</v>
      </c>
      <c r="U139" s="10">
        <v>95442.43497684352</v>
      </c>
      <c r="V139" s="10">
        <v>99904.958272107047</v>
      </c>
      <c r="W139" s="10">
        <v>-4462.523295263527</v>
      </c>
      <c r="X139" s="10">
        <v>179683.55711632007</v>
      </c>
      <c r="Y139" s="10">
        <v>228449.21239657441</v>
      </c>
      <c r="Z139" s="11">
        <v>-48765.655280254345</v>
      </c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</row>
    <row r="140" spans="1:76" s="6" customFormat="1" ht="21" x14ac:dyDescent="0.25">
      <c r="A140" s="1" t="s">
        <v>222</v>
      </c>
      <c r="B140" s="35" t="s">
        <v>223</v>
      </c>
      <c r="C140" s="39">
        <v>30312.999999999996</v>
      </c>
      <c r="D140" s="10">
        <v>18696</v>
      </c>
      <c r="E140" s="10">
        <v>11616.999999999996</v>
      </c>
      <c r="F140" s="10">
        <v>31158</v>
      </c>
      <c r="G140" s="10">
        <v>12995.000000000002</v>
      </c>
      <c r="H140" s="10">
        <v>18163</v>
      </c>
      <c r="I140" s="10">
        <v>24909</v>
      </c>
      <c r="J140" s="10">
        <v>19117</v>
      </c>
      <c r="K140" s="10">
        <v>5792</v>
      </c>
      <c r="L140" s="10">
        <v>32114.000000000004</v>
      </c>
      <c r="M140" s="10">
        <v>14003.000000000002</v>
      </c>
      <c r="N140" s="10">
        <v>18111</v>
      </c>
      <c r="O140" s="10">
        <v>118494</v>
      </c>
      <c r="P140" s="10">
        <v>64811</v>
      </c>
      <c r="Q140" s="11">
        <v>53683</v>
      </c>
      <c r="R140" s="39">
        <v>26638.000000000004</v>
      </c>
      <c r="S140" s="10">
        <v>20419.000000000004</v>
      </c>
      <c r="T140" s="10">
        <v>6219</v>
      </c>
      <c r="U140" s="10">
        <v>18997.999999999996</v>
      </c>
      <c r="V140" s="10">
        <v>14709.999999999998</v>
      </c>
      <c r="W140" s="10">
        <v>4287.9999999999982</v>
      </c>
      <c r="X140" s="10">
        <v>45636</v>
      </c>
      <c r="Y140" s="10">
        <v>35129</v>
      </c>
      <c r="Z140" s="11">
        <v>10507</v>
      </c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</row>
    <row r="141" spans="1:76" s="6" customFormat="1" ht="21" x14ac:dyDescent="0.25">
      <c r="A141" s="1" t="s">
        <v>224</v>
      </c>
      <c r="B141" s="35" t="s">
        <v>225</v>
      </c>
      <c r="C141" s="40">
        <v>70853.318055201788</v>
      </c>
      <c r="D141" s="28">
        <v>57028.160337746594</v>
      </c>
      <c r="E141" s="10">
        <v>13825.157717455193</v>
      </c>
      <c r="F141" s="10">
        <v>104049.99837502876</v>
      </c>
      <c r="G141" s="10">
        <v>62464.594542713567</v>
      </c>
      <c r="H141" s="10">
        <v>41585.403832315198</v>
      </c>
      <c r="I141" s="10">
        <v>95315.429286057348</v>
      </c>
      <c r="J141" s="10">
        <v>58522.357863222707</v>
      </c>
      <c r="K141" s="10">
        <v>36793.071422834641</v>
      </c>
      <c r="L141" s="10">
        <v>136995.09129878753</v>
      </c>
      <c r="M141" s="10">
        <v>71835.105151906944</v>
      </c>
      <c r="N141" s="10">
        <v>65159.98614688059</v>
      </c>
      <c r="O141" s="10">
        <v>407213.83701507549</v>
      </c>
      <c r="P141" s="10">
        <v>249850.21789558983</v>
      </c>
      <c r="Q141" s="11">
        <v>157363.61911948567</v>
      </c>
      <c r="R141" s="40">
        <v>92341.834292540021</v>
      </c>
      <c r="S141" s="28">
        <v>60861.297973000008</v>
      </c>
      <c r="T141" s="10">
        <v>31480.536319540013</v>
      </c>
      <c r="U141" s="10">
        <v>60238.000386395172</v>
      </c>
      <c r="V141" s="10">
        <v>46235.163698109398</v>
      </c>
      <c r="W141" s="10">
        <v>14002.836688285774</v>
      </c>
      <c r="X141" s="28">
        <v>152579.83467893518</v>
      </c>
      <c r="Y141" s="28">
        <v>107096.4616711094</v>
      </c>
      <c r="Z141" s="11">
        <v>45483.373007825779</v>
      </c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</row>
    <row r="142" spans="1:76" s="6" customFormat="1" ht="21" x14ac:dyDescent="0.25">
      <c r="A142" s="15" t="s">
        <v>226</v>
      </c>
      <c r="B142" s="76" t="s">
        <v>227</v>
      </c>
      <c r="C142" s="39">
        <v>34568.509631556757</v>
      </c>
      <c r="D142" s="10">
        <v>35714.27527277996</v>
      </c>
      <c r="E142" s="10">
        <v>-1145.7656412232027</v>
      </c>
      <c r="F142" s="10">
        <v>42430.562173302656</v>
      </c>
      <c r="G142" s="10">
        <v>67466.682978931523</v>
      </c>
      <c r="H142" s="10">
        <v>-25036.120805628867</v>
      </c>
      <c r="I142" s="10">
        <v>81309.956025206033</v>
      </c>
      <c r="J142" s="10">
        <v>81243.402619520784</v>
      </c>
      <c r="K142" s="10">
        <v>66.553405685248435</v>
      </c>
      <c r="L142" s="10">
        <v>200573.86640975904</v>
      </c>
      <c r="M142" s="10">
        <v>196637.69569000998</v>
      </c>
      <c r="N142" s="10">
        <v>3936.1707197490614</v>
      </c>
      <c r="O142" s="10">
        <v>358882.8942398245</v>
      </c>
      <c r="P142" s="10">
        <v>381062.05656124221</v>
      </c>
      <c r="Q142" s="11">
        <v>-22179.162321417709</v>
      </c>
      <c r="R142" s="39">
        <v>308238.86558495648</v>
      </c>
      <c r="S142" s="10">
        <v>300828.6837676827</v>
      </c>
      <c r="T142" s="10">
        <v>7410.181817273784</v>
      </c>
      <c r="U142" s="10">
        <v>1226395.644416281</v>
      </c>
      <c r="V142" s="10">
        <v>1240836.8546332328</v>
      </c>
      <c r="W142" s="10">
        <v>-14441.210216951789</v>
      </c>
      <c r="X142" s="10">
        <v>1534634.5100012375</v>
      </c>
      <c r="Y142" s="10">
        <v>1541665.5384009155</v>
      </c>
      <c r="Z142" s="11">
        <v>-7031.0283996779472</v>
      </c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</row>
    <row r="143" spans="1:76" s="6" customFormat="1" ht="21" x14ac:dyDescent="0.25">
      <c r="A143" s="1" t="s">
        <v>218</v>
      </c>
      <c r="B143" s="35" t="s">
        <v>219</v>
      </c>
      <c r="C143" s="39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1">
        <v>0</v>
      </c>
      <c r="R143" s="39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1">
        <v>0</v>
      </c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  <c r="BT143" s="62"/>
      <c r="BU143" s="62"/>
      <c r="BV143" s="62"/>
      <c r="BW143" s="62"/>
      <c r="BX143" s="62"/>
    </row>
    <row r="144" spans="1:76" s="6" customFormat="1" ht="21" x14ac:dyDescent="0.25">
      <c r="A144" s="1" t="s">
        <v>220</v>
      </c>
      <c r="B144" s="35" t="s">
        <v>221</v>
      </c>
      <c r="C144" s="39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1">
        <v>0</v>
      </c>
      <c r="R144" s="39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1">
        <v>0</v>
      </c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</row>
    <row r="145" spans="1:76" s="6" customFormat="1" ht="21" x14ac:dyDescent="0.25">
      <c r="A145" s="1" t="s">
        <v>222</v>
      </c>
      <c r="B145" s="35" t="s">
        <v>228</v>
      </c>
      <c r="C145" s="39">
        <v>51.632508623416612</v>
      </c>
      <c r="D145" s="10">
        <v>217.42503631329799</v>
      </c>
      <c r="E145" s="10">
        <v>-165.79252768988138</v>
      </c>
      <c r="F145" s="10">
        <v>51.632618102655584</v>
      </c>
      <c r="G145" s="10">
        <v>217.42549733152353</v>
      </c>
      <c r="H145" s="10">
        <v>-165.79287922886795</v>
      </c>
      <c r="I145" s="10">
        <v>51.633635472693967</v>
      </c>
      <c r="J145" s="10">
        <v>217.42978148744467</v>
      </c>
      <c r="K145" s="10">
        <v>-165.79614601475072</v>
      </c>
      <c r="L145" s="10">
        <v>51.633214059010008</v>
      </c>
      <c r="M145" s="10">
        <v>217.42800690999371</v>
      </c>
      <c r="N145" s="10">
        <v>-165.7947928509837</v>
      </c>
      <c r="O145" s="10">
        <v>206.53197625777619</v>
      </c>
      <c r="P145" s="10">
        <v>869.70832204225985</v>
      </c>
      <c r="Q145" s="11">
        <v>-663.1763457844836</v>
      </c>
      <c r="R145" s="39">
        <v>51.633099423081511</v>
      </c>
      <c r="S145" s="10">
        <v>93.751088382586374</v>
      </c>
      <c r="T145" s="10">
        <v>-42.117988959504864</v>
      </c>
      <c r="U145" s="10">
        <v>51.63815721450456</v>
      </c>
      <c r="V145" s="10">
        <v>93.760271899671764</v>
      </c>
      <c r="W145" s="10">
        <v>-42.122114685167205</v>
      </c>
      <c r="X145" s="10">
        <v>103.27125663758608</v>
      </c>
      <c r="Y145" s="10">
        <v>187.51136028225812</v>
      </c>
      <c r="Z145" s="11">
        <v>-84.240103644672047</v>
      </c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</row>
    <row r="146" spans="1:76" s="6" customFormat="1" ht="21" x14ac:dyDescent="0.25">
      <c r="A146" s="1" t="s">
        <v>224</v>
      </c>
      <c r="B146" s="35" t="s">
        <v>229</v>
      </c>
      <c r="C146" s="39">
        <v>34516.877122933336</v>
      </c>
      <c r="D146" s="10">
        <v>35496.850236466664</v>
      </c>
      <c r="E146" s="10">
        <v>-979.97311353332771</v>
      </c>
      <c r="F146" s="10">
        <v>42378.929555200004</v>
      </c>
      <c r="G146" s="10">
        <v>67249.257481599998</v>
      </c>
      <c r="H146" s="10">
        <v>-24870.327926399994</v>
      </c>
      <c r="I146" s="10">
        <v>81258.322389733337</v>
      </c>
      <c r="J146" s="10">
        <v>81025.972838033325</v>
      </c>
      <c r="K146" s="10">
        <v>232.34955170001194</v>
      </c>
      <c r="L146" s="10">
        <v>200522.23319570001</v>
      </c>
      <c r="M146" s="10">
        <v>196420.26768309998</v>
      </c>
      <c r="N146" s="10">
        <v>4101.9655126000289</v>
      </c>
      <c r="O146" s="10">
        <v>358676.3622635667</v>
      </c>
      <c r="P146" s="10">
        <v>380192.34823919996</v>
      </c>
      <c r="Q146" s="11">
        <v>-21515.985975633259</v>
      </c>
      <c r="R146" s="39">
        <v>308187.2324855334</v>
      </c>
      <c r="S146" s="10">
        <v>300734.93267930008</v>
      </c>
      <c r="T146" s="10">
        <v>7452.2998062333209</v>
      </c>
      <c r="U146" s="10">
        <v>1226344.0062590665</v>
      </c>
      <c r="V146" s="10">
        <v>1240743.0943613332</v>
      </c>
      <c r="W146" s="10">
        <v>-14399.088102266658</v>
      </c>
      <c r="X146" s="10">
        <v>1534531.2387446</v>
      </c>
      <c r="Y146" s="10">
        <v>1541478.0270406334</v>
      </c>
      <c r="Z146" s="11">
        <v>-6946.7882960333955</v>
      </c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</row>
    <row r="147" spans="1:76" s="6" customFormat="1" ht="21" x14ac:dyDescent="0.25">
      <c r="A147" s="9" t="s">
        <v>230</v>
      </c>
      <c r="B147" s="75" t="s">
        <v>231</v>
      </c>
      <c r="C147" s="41">
        <v>395.75997706666669</v>
      </c>
      <c r="D147" s="30">
        <v>1109.4460233999998</v>
      </c>
      <c r="E147" s="25">
        <v>-713.68604633333314</v>
      </c>
      <c r="F147" s="25">
        <v>392.7806496</v>
      </c>
      <c r="G147" s="25">
        <v>24.794854399999998</v>
      </c>
      <c r="H147" s="25">
        <v>367.98579519999998</v>
      </c>
      <c r="I147" s="25">
        <v>437.24959256666665</v>
      </c>
      <c r="J147" s="25">
        <v>496.70945603333337</v>
      </c>
      <c r="K147" s="25">
        <v>-59.459863466666718</v>
      </c>
      <c r="L147" s="25">
        <v>483.6087187</v>
      </c>
      <c r="M147" s="25">
        <v>5455.7406447000003</v>
      </c>
      <c r="N147" s="25">
        <v>-4972.131926</v>
      </c>
      <c r="O147" s="25">
        <v>1709.3989379333334</v>
      </c>
      <c r="P147" s="25">
        <v>7086.6909785333337</v>
      </c>
      <c r="Q147" s="26">
        <v>-5377.2920406000003</v>
      </c>
      <c r="R147" s="41">
        <v>366.33123753333342</v>
      </c>
      <c r="S147" s="30">
        <v>783.13782073333368</v>
      </c>
      <c r="T147" s="25">
        <v>-416.80658320000026</v>
      </c>
      <c r="U147" s="25">
        <v>388.8294289333333</v>
      </c>
      <c r="V147" s="25">
        <v>568.61828906666653</v>
      </c>
      <c r="W147" s="25">
        <v>-179.78886013333323</v>
      </c>
      <c r="X147" s="30">
        <v>755.16066646666673</v>
      </c>
      <c r="Y147" s="30">
        <v>1351.7561098000001</v>
      </c>
      <c r="Z147" s="26">
        <v>-596.59544333333338</v>
      </c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  <c r="BT147" s="62"/>
      <c r="BU147" s="62"/>
      <c r="BV147" s="62"/>
      <c r="BW147" s="62"/>
      <c r="BX147" s="62"/>
    </row>
    <row r="148" spans="1:76" s="6" customFormat="1" ht="21" x14ac:dyDescent="0.25">
      <c r="A148" s="9" t="s">
        <v>232</v>
      </c>
      <c r="B148" s="75" t="s">
        <v>233</v>
      </c>
      <c r="C148" s="41">
        <v>129709.55935520292</v>
      </c>
      <c r="D148" s="30">
        <v>111126.22468238586</v>
      </c>
      <c r="E148" s="25">
        <v>18583.334672817058</v>
      </c>
      <c r="F148" s="25">
        <v>164600.8304917796</v>
      </c>
      <c r="G148" s="25">
        <v>120034.45942338608</v>
      </c>
      <c r="H148" s="25">
        <v>44566.371068393521</v>
      </c>
      <c r="I148" s="25">
        <v>162610.81445929411</v>
      </c>
      <c r="J148" s="25">
        <v>128721.40759492393</v>
      </c>
      <c r="K148" s="25">
        <v>33889.406864370176</v>
      </c>
      <c r="L148" s="25">
        <v>117484.20215204764</v>
      </c>
      <c r="M148" s="25">
        <v>155664.61827426305</v>
      </c>
      <c r="N148" s="25">
        <v>-38180.416122215407</v>
      </c>
      <c r="O148" s="25">
        <v>574405.40645832429</v>
      </c>
      <c r="P148" s="25">
        <v>515546.70997495891</v>
      </c>
      <c r="Q148" s="26">
        <v>58858.696483365376</v>
      </c>
      <c r="R148" s="41">
        <v>132199.44619967078</v>
      </c>
      <c r="S148" s="30">
        <v>132897.85515140989</v>
      </c>
      <c r="T148" s="25">
        <v>-698.40895173911122</v>
      </c>
      <c r="U148" s="25">
        <v>154008.22358361376</v>
      </c>
      <c r="V148" s="25">
        <v>128349.7924705402</v>
      </c>
      <c r="W148" s="25">
        <v>25658.431113073559</v>
      </c>
      <c r="X148" s="30">
        <v>286207.66978328454</v>
      </c>
      <c r="Y148" s="30">
        <v>261247.64762195008</v>
      </c>
      <c r="Z148" s="26">
        <v>24960.022161334462</v>
      </c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  <c r="BN148" s="62"/>
      <c r="BO148" s="62"/>
      <c r="BP148" s="62"/>
      <c r="BQ148" s="62"/>
      <c r="BR148" s="62"/>
      <c r="BS148" s="62"/>
      <c r="BT148" s="62"/>
      <c r="BU148" s="62"/>
      <c r="BV148" s="62"/>
      <c r="BW148" s="62"/>
      <c r="BX148" s="62"/>
    </row>
    <row r="149" spans="1:76" s="6" customFormat="1" ht="21" x14ac:dyDescent="0.25">
      <c r="A149" s="1" t="s">
        <v>234</v>
      </c>
      <c r="B149" s="35" t="s">
        <v>219</v>
      </c>
      <c r="C149" s="39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1">
        <v>0</v>
      </c>
      <c r="R149" s="39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1">
        <v>0</v>
      </c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</row>
    <row r="150" spans="1:76" s="6" customFormat="1" ht="21" x14ac:dyDescent="0.25">
      <c r="A150" s="1" t="s">
        <v>235</v>
      </c>
      <c r="B150" s="35" t="s">
        <v>161</v>
      </c>
      <c r="C150" s="39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1">
        <v>0</v>
      </c>
      <c r="R150" s="39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1">
        <v>0</v>
      </c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  <c r="BT150" s="62"/>
      <c r="BU150" s="62"/>
      <c r="BV150" s="62"/>
      <c r="BW150" s="62"/>
      <c r="BX150" s="62"/>
    </row>
    <row r="151" spans="1:76" s="6" customFormat="1" ht="21" x14ac:dyDescent="0.25">
      <c r="A151" s="1" t="s">
        <v>236</v>
      </c>
      <c r="B151" s="35" t="s">
        <v>237</v>
      </c>
      <c r="C151" s="39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1">
        <v>0</v>
      </c>
      <c r="R151" s="39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1">
        <v>0</v>
      </c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2"/>
      <c r="BR151" s="62"/>
      <c r="BS151" s="62"/>
      <c r="BT151" s="62"/>
      <c r="BU151" s="62"/>
      <c r="BV151" s="62"/>
      <c r="BW151" s="62"/>
      <c r="BX151" s="62"/>
    </row>
    <row r="152" spans="1:76" s="6" customFormat="1" ht="21" x14ac:dyDescent="0.25">
      <c r="A152" s="15" t="s">
        <v>238</v>
      </c>
      <c r="B152" s="77" t="s">
        <v>229</v>
      </c>
      <c r="C152" s="39">
        <v>129709.55935520292</v>
      </c>
      <c r="D152" s="10">
        <v>111126.22468238586</v>
      </c>
      <c r="E152" s="10">
        <v>18583.334672817058</v>
      </c>
      <c r="F152" s="10">
        <v>164600.8304917796</v>
      </c>
      <c r="G152" s="10">
        <v>120034.45942338608</v>
      </c>
      <c r="H152" s="10">
        <v>44566.371068393521</v>
      </c>
      <c r="I152" s="10">
        <v>162610.81445929411</v>
      </c>
      <c r="J152" s="10">
        <v>128721.40759492393</v>
      </c>
      <c r="K152" s="10">
        <v>33889.406864370176</v>
      </c>
      <c r="L152" s="10">
        <v>117484.20215204764</v>
      </c>
      <c r="M152" s="10">
        <v>155664.61827426305</v>
      </c>
      <c r="N152" s="10">
        <v>-38180.416122215407</v>
      </c>
      <c r="O152" s="10">
        <v>574405.40645832429</v>
      </c>
      <c r="P152" s="10">
        <v>515546.70997495891</v>
      </c>
      <c r="Q152" s="11">
        <v>58858.696483365376</v>
      </c>
      <c r="R152" s="39">
        <v>132199.44619967078</v>
      </c>
      <c r="S152" s="10">
        <v>132897.85515140989</v>
      </c>
      <c r="T152" s="10">
        <v>-698.40895173911122</v>
      </c>
      <c r="U152" s="10">
        <v>154008.22358361376</v>
      </c>
      <c r="V152" s="10">
        <v>128349.7924705402</v>
      </c>
      <c r="W152" s="10">
        <v>25658.431113073559</v>
      </c>
      <c r="X152" s="10">
        <v>286207.66978328454</v>
      </c>
      <c r="Y152" s="10">
        <v>261247.64762195008</v>
      </c>
      <c r="Z152" s="11">
        <v>24960.022161334462</v>
      </c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2"/>
      <c r="BS152" s="62"/>
      <c r="BT152" s="62"/>
      <c r="BU152" s="62"/>
      <c r="BV152" s="62"/>
      <c r="BW152" s="62"/>
      <c r="BX152" s="62"/>
    </row>
    <row r="153" spans="1:76" s="6" customFormat="1" ht="21" x14ac:dyDescent="0.25">
      <c r="A153" s="9" t="s">
        <v>239</v>
      </c>
      <c r="B153" s="75" t="s">
        <v>240</v>
      </c>
      <c r="C153" s="38">
        <v>38090.433976303371</v>
      </c>
      <c r="D153" s="25">
        <v>59840.511229773474</v>
      </c>
      <c r="E153" s="25">
        <v>-21750.077253470103</v>
      </c>
      <c r="F153" s="25">
        <v>119438.85556648338</v>
      </c>
      <c r="G153" s="25">
        <v>12097.866712847412</v>
      </c>
      <c r="H153" s="25">
        <v>107340.98885363596</v>
      </c>
      <c r="I153" s="25">
        <v>8089.0799574266748</v>
      </c>
      <c r="J153" s="25">
        <v>59361.024564270119</v>
      </c>
      <c r="K153" s="25">
        <v>-51271.944606843448</v>
      </c>
      <c r="L153" s="25">
        <v>142576.65720356177</v>
      </c>
      <c r="M153" s="25">
        <v>44827.423037845016</v>
      </c>
      <c r="N153" s="25">
        <v>97749.234165716756</v>
      </c>
      <c r="O153" s="25">
        <v>308195.02670377516</v>
      </c>
      <c r="P153" s="25">
        <v>176126.825544736</v>
      </c>
      <c r="Q153" s="26">
        <v>132068.20115903916</v>
      </c>
      <c r="R153" s="38">
        <v>94131.439924131249</v>
      </c>
      <c r="S153" s="25">
        <v>65108.231024859575</v>
      </c>
      <c r="T153" s="25">
        <v>29023.208899271674</v>
      </c>
      <c r="U153" s="25">
        <v>37031.196902659001</v>
      </c>
      <c r="V153" s="25">
        <v>19945.042826708544</v>
      </c>
      <c r="W153" s="25">
        <v>17086.154075950457</v>
      </c>
      <c r="X153" s="25">
        <v>131162.63682679026</v>
      </c>
      <c r="Y153" s="25">
        <v>85053.273851568112</v>
      </c>
      <c r="Z153" s="26">
        <v>46109.362975222146</v>
      </c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2"/>
      <c r="BQ153" s="62"/>
      <c r="BR153" s="62"/>
      <c r="BS153" s="62"/>
      <c r="BT153" s="62"/>
      <c r="BU153" s="62"/>
      <c r="BV153" s="62"/>
      <c r="BW153" s="62"/>
      <c r="BX153" s="62"/>
    </row>
    <row r="154" spans="1:76" s="6" customFormat="1" ht="21" x14ac:dyDescent="0.25">
      <c r="A154" s="9" t="s">
        <v>241</v>
      </c>
      <c r="B154" s="75" t="s">
        <v>242</v>
      </c>
      <c r="C154" s="38">
        <v>0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6">
        <v>0</v>
      </c>
      <c r="R154" s="38">
        <v>0</v>
      </c>
      <c r="S154" s="25">
        <v>0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5">
        <v>0</v>
      </c>
      <c r="Z154" s="26">
        <v>0</v>
      </c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</row>
    <row r="155" spans="1:76" s="6" customFormat="1" ht="21" x14ac:dyDescent="0.25">
      <c r="A155" s="13">
        <v>3.5</v>
      </c>
      <c r="B155" s="73" t="s">
        <v>141</v>
      </c>
      <c r="C155" s="38">
        <v>0</v>
      </c>
      <c r="D155" s="25">
        <v>43596.833419649483</v>
      </c>
      <c r="E155" s="25">
        <v>-43596.833419649483</v>
      </c>
      <c r="F155" s="25">
        <v>0</v>
      </c>
      <c r="G155" s="25">
        <v>155918.62158845496</v>
      </c>
      <c r="H155" s="25">
        <v>-155918.62158845496</v>
      </c>
      <c r="I155" s="25">
        <v>318080.66385384661</v>
      </c>
      <c r="J155" s="25">
        <v>0</v>
      </c>
      <c r="K155" s="25">
        <v>318080.66385384661</v>
      </c>
      <c r="L155" s="25">
        <v>0</v>
      </c>
      <c r="M155" s="25">
        <v>76155.456136368564</v>
      </c>
      <c r="N155" s="25">
        <v>-76155.456136368564</v>
      </c>
      <c r="O155" s="25">
        <v>318080.66385384661</v>
      </c>
      <c r="P155" s="25">
        <v>275670.91114447301</v>
      </c>
      <c r="Q155" s="26">
        <v>42409.752709373599</v>
      </c>
      <c r="R155" s="38">
        <v>0</v>
      </c>
      <c r="S155" s="25">
        <v>38562.71057274325</v>
      </c>
      <c r="T155" s="25">
        <v>-38562.71057274325</v>
      </c>
      <c r="U155" s="25">
        <v>95325.80550076747</v>
      </c>
      <c r="V155" s="25">
        <v>0</v>
      </c>
      <c r="W155" s="25">
        <v>95325.80550076747</v>
      </c>
      <c r="X155" s="25">
        <v>95325.80550076747</v>
      </c>
      <c r="Y155" s="25">
        <v>38562.71057274325</v>
      </c>
      <c r="Z155" s="26">
        <v>56763.09492802422</v>
      </c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</row>
    <row r="156" spans="1:76" s="6" customFormat="1" ht="21" x14ac:dyDescent="0.25">
      <c r="A156" s="1" t="s">
        <v>243</v>
      </c>
      <c r="B156" s="35" t="s">
        <v>244</v>
      </c>
      <c r="C156" s="39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1">
        <v>0</v>
      </c>
      <c r="R156" s="39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1">
        <v>0</v>
      </c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</row>
    <row r="157" spans="1:76" s="6" customFormat="1" ht="21" x14ac:dyDescent="0.25">
      <c r="A157" s="1" t="s">
        <v>245</v>
      </c>
      <c r="B157" s="35" t="s">
        <v>246</v>
      </c>
      <c r="C157" s="39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1">
        <v>0</v>
      </c>
      <c r="R157" s="39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1">
        <v>0</v>
      </c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  <c r="BT157" s="62"/>
      <c r="BU157" s="62"/>
      <c r="BV157" s="62"/>
      <c r="BW157" s="62"/>
      <c r="BX157" s="62"/>
    </row>
    <row r="158" spans="1:76" s="6" customFormat="1" ht="21" x14ac:dyDescent="0.25">
      <c r="A158" s="1" t="s">
        <v>247</v>
      </c>
      <c r="B158" s="35" t="s">
        <v>248</v>
      </c>
      <c r="C158" s="40">
        <v>0</v>
      </c>
      <c r="D158" s="28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1">
        <v>0</v>
      </c>
      <c r="R158" s="40">
        <v>0</v>
      </c>
      <c r="S158" s="28">
        <v>0</v>
      </c>
      <c r="T158" s="10">
        <v>0</v>
      </c>
      <c r="U158" s="10">
        <v>0</v>
      </c>
      <c r="V158" s="10">
        <v>0</v>
      </c>
      <c r="W158" s="10">
        <v>0</v>
      </c>
      <c r="X158" s="28">
        <v>0</v>
      </c>
      <c r="Y158" s="28">
        <v>0</v>
      </c>
      <c r="Z158" s="11">
        <v>0</v>
      </c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  <c r="BP158" s="62"/>
      <c r="BQ158" s="62"/>
      <c r="BR158" s="62"/>
      <c r="BS158" s="62"/>
      <c r="BT158" s="62"/>
      <c r="BU158" s="62"/>
      <c r="BV158" s="62"/>
      <c r="BW158" s="62"/>
      <c r="BX158" s="62"/>
    </row>
    <row r="159" spans="1:76" s="6" customFormat="1" ht="21" x14ac:dyDescent="0.25">
      <c r="A159" s="1" t="s">
        <v>249</v>
      </c>
      <c r="B159" s="35" t="s">
        <v>250</v>
      </c>
      <c r="C159" s="40">
        <v>0</v>
      </c>
      <c r="D159" s="10">
        <v>43596.833419649483</v>
      </c>
      <c r="E159" s="10">
        <v>-43596.833419649483</v>
      </c>
      <c r="F159" s="10">
        <v>0</v>
      </c>
      <c r="G159" s="10">
        <v>155918.62158845496</v>
      </c>
      <c r="H159" s="10">
        <v>-155918.62158845496</v>
      </c>
      <c r="I159" s="10">
        <v>318080.66385384661</v>
      </c>
      <c r="J159" s="10">
        <v>0</v>
      </c>
      <c r="K159" s="10">
        <v>318080.66385384661</v>
      </c>
      <c r="L159" s="10">
        <v>0</v>
      </c>
      <c r="M159" s="10">
        <v>76155.456136368564</v>
      </c>
      <c r="N159" s="10">
        <v>-76155.456136368564</v>
      </c>
      <c r="O159" s="10">
        <v>318080.66385384661</v>
      </c>
      <c r="P159" s="10">
        <v>275670.91114447301</v>
      </c>
      <c r="Q159" s="11">
        <v>42409.752709373599</v>
      </c>
      <c r="R159" s="40">
        <v>0</v>
      </c>
      <c r="S159" s="10">
        <v>38562.71057274325</v>
      </c>
      <c r="T159" s="10">
        <v>-38562.71057274325</v>
      </c>
      <c r="U159" s="10">
        <v>95325.80550076747</v>
      </c>
      <c r="V159" s="10">
        <v>0</v>
      </c>
      <c r="W159" s="10">
        <v>95325.80550076747</v>
      </c>
      <c r="X159" s="28">
        <v>95325.80550076747</v>
      </c>
      <c r="Y159" s="10">
        <v>38562.71057274325</v>
      </c>
      <c r="Z159" s="11">
        <v>56763.09492802422</v>
      </c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</row>
    <row r="160" spans="1:76" s="6" customFormat="1" ht="21" x14ac:dyDescent="0.25">
      <c r="A160" s="1" t="s">
        <v>251</v>
      </c>
      <c r="B160" s="35" t="s">
        <v>252</v>
      </c>
      <c r="C160" s="39">
        <v>0</v>
      </c>
      <c r="D160" s="10">
        <v>43596.833419649483</v>
      </c>
      <c r="E160" s="10">
        <v>-43596.833419649483</v>
      </c>
      <c r="F160" s="10">
        <v>0</v>
      </c>
      <c r="G160" s="10">
        <v>155918.62158845496</v>
      </c>
      <c r="H160" s="10">
        <v>-155918.62158845496</v>
      </c>
      <c r="I160" s="10">
        <v>318080.66385384661</v>
      </c>
      <c r="J160" s="10">
        <v>0</v>
      </c>
      <c r="K160" s="10">
        <v>318080.66385384661</v>
      </c>
      <c r="L160" s="10">
        <v>0</v>
      </c>
      <c r="M160" s="10">
        <v>76155.456136368564</v>
      </c>
      <c r="N160" s="10">
        <v>-76155.456136368564</v>
      </c>
      <c r="O160" s="10">
        <v>318080.66385384661</v>
      </c>
      <c r="P160" s="10">
        <v>275670.91114447301</v>
      </c>
      <c r="Q160" s="11">
        <v>42409.752709373599</v>
      </c>
      <c r="R160" s="39">
        <v>0</v>
      </c>
      <c r="S160" s="10">
        <v>38562.71057274325</v>
      </c>
      <c r="T160" s="10">
        <v>-38562.71057274325</v>
      </c>
      <c r="U160" s="10">
        <v>95325.80550076747</v>
      </c>
      <c r="V160" s="10">
        <v>0</v>
      </c>
      <c r="W160" s="10">
        <v>95325.80550076747</v>
      </c>
      <c r="X160" s="10">
        <v>95325.80550076747</v>
      </c>
      <c r="Y160" s="10">
        <v>38562.71057274325</v>
      </c>
      <c r="Z160" s="11">
        <v>56763.09492802422</v>
      </c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</row>
    <row r="161" spans="1:76" s="6" customFormat="1" ht="21" x14ac:dyDescent="0.25">
      <c r="A161" s="1" t="s">
        <v>253</v>
      </c>
      <c r="B161" s="35" t="s">
        <v>254</v>
      </c>
      <c r="C161" s="39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1">
        <v>0</v>
      </c>
      <c r="R161" s="39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1">
        <v>0</v>
      </c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</row>
    <row r="162" spans="1:76" s="6" customFormat="1" ht="21" x14ac:dyDescent="0.25">
      <c r="A162" s="1" t="s">
        <v>255</v>
      </c>
      <c r="B162" s="35" t="s">
        <v>256</v>
      </c>
      <c r="C162" s="41">
        <v>0</v>
      </c>
      <c r="D162" s="30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6">
        <v>0</v>
      </c>
      <c r="R162" s="41">
        <v>0</v>
      </c>
      <c r="S162" s="30">
        <v>0</v>
      </c>
      <c r="T162" s="25">
        <v>0</v>
      </c>
      <c r="U162" s="25">
        <v>0</v>
      </c>
      <c r="V162" s="25">
        <v>0</v>
      </c>
      <c r="W162" s="25">
        <v>0</v>
      </c>
      <c r="X162" s="30">
        <v>0</v>
      </c>
      <c r="Y162" s="30">
        <v>0</v>
      </c>
      <c r="Z162" s="26">
        <v>0</v>
      </c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  <c r="BT162" s="62"/>
      <c r="BU162" s="62"/>
      <c r="BV162" s="62"/>
      <c r="BW162" s="62"/>
      <c r="BX162" s="62"/>
    </row>
    <row r="163" spans="1:76" s="6" customFormat="1" ht="21" x14ac:dyDescent="0.25">
      <c r="A163" s="13">
        <v>3</v>
      </c>
      <c r="B163" s="73" t="s">
        <v>257</v>
      </c>
      <c r="C163" s="38">
        <v>2190978.4216850642</v>
      </c>
      <c r="D163" s="25">
        <v>2160560.7133694259</v>
      </c>
      <c r="E163" s="25">
        <v>30417.70831563836</v>
      </c>
      <c r="F163" s="25">
        <v>2657053.8733191774</v>
      </c>
      <c r="G163" s="25">
        <v>2478701.5461722403</v>
      </c>
      <c r="H163" s="25">
        <v>178352.32714693714</v>
      </c>
      <c r="I163" s="25">
        <v>2702199.7270129123</v>
      </c>
      <c r="J163" s="25">
        <v>2607995.4995501409</v>
      </c>
      <c r="K163" s="25">
        <v>94204.227462771349</v>
      </c>
      <c r="L163" s="25">
        <v>2215668.8541600029</v>
      </c>
      <c r="M163" s="25">
        <v>2340048.1769046588</v>
      </c>
      <c r="N163" s="25">
        <v>-124379.32274465589</v>
      </c>
      <c r="O163" s="25">
        <v>9765900.8761771563</v>
      </c>
      <c r="P163" s="25">
        <v>9587305.9359964654</v>
      </c>
      <c r="Q163" s="26">
        <v>178594.94018069096</v>
      </c>
      <c r="R163" s="38">
        <v>2473763.277148922</v>
      </c>
      <c r="S163" s="25">
        <v>2440728.170068475</v>
      </c>
      <c r="T163" s="25">
        <v>33035.107080447022</v>
      </c>
      <c r="U163" s="25">
        <v>3352731.8608243763</v>
      </c>
      <c r="V163" s="25">
        <v>3251167.31373754</v>
      </c>
      <c r="W163" s="25">
        <v>101564.5470868363</v>
      </c>
      <c r="X163" s="25">
        <v>5826495.1379732983</v>
      </c>
      <c r="Y163" s="25">
        <v>5691895.483806015</v>
      </c>
      <c r="Z163" s="26">
        <v>134599.65416728333</v>
      </c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</row>
    <row r="164" spans="1:76" s="6" customFormat="1" ht="21" x14ac:dyDescent="0.25">
      <c r="A164" s="8" t="s">
        <v>258</v>
      </c>
      <c r="B164" s="73"/>
      <c r="C164" s="40"/>
      <c r="D164" s="28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1"/>
      <c r="R164" s="40"/>
      <c r="S164" s="28"/>
      <c r="T164" s="10"/>
      <c r="U164" s="10"/>
      <c r="V164" s="10"/>
      <c r="W164" s="10"/>
      <c r="X164" s="28"/>
      <c r="Y164" s="28"/>
      <c r="Z164" s="11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  <c r="BJ164" s="66"/>
      <c r="BK164" s="66"/>
      <c r="BL164" s="66"/>
      <c r="BM164" s="66"/>
      <c r="BN164" s="66"/>
      <c r="BO164" s="66"/>
      <c r="BP164" s="66"/>
      <c r="BQ164" s="66"/>
      <c r="BR164" s="66"/>
      <c r="BS164" s="66"/>
      <c r="BT164" s="66"/>
      <c r="BU164" s="66"/>
      <c r="BV164" s="66"/>
    </row>
    <row r="165" spans="1:76" s="6" customFormat="1" ht="21" x14ac:dyDescent="0.25">
      <c r="A165" s="1" t="s">
        <v>259</v>
      </c>
      <c r="B165" s="34" t="s">
        <v>197</v>
      </c>
      <c r="C165" s="40">
        <v>1412373.1324938999</v>
      </c>
      <c r="D165" s="28">
        <v>1395680.5899409456</v>
      </c>
      <c r="E165" s="10">
        <v>16692.542552954284</v>
      </c>
      <c r="F165" s="10">
        <v>1567962.9480009198</v>
      </c>
      <c r="G165" s="10">
        <v>1536583.2111644282</v>
      </c>
      <c r="H165" s="10">
        <v>31379.736836491618</v>
      </c>
      <c r="I165" s="10">
        <v>1437167.6267945375</v>
      </c>
      <c r="J165" s="10">
        <v>1606244.8611783611</v>
      </c>
      <c r="K165" s="10">
        <v>-169077.23438382358</v>
      </c>
      <c r="L165" s="10">
        <v>1078456.5144634964</v>
      </c>
      <c r="M165" s="10">
        <v>1251149.4968427958</v>
      </c>
      <c r="N165" s="10">
        <v>-172692.98237929936</v>
      </c>
      <c r="O165" s="10">
        <v>5495960.2217528531</v>
      </c>
      <c r="P165" s="10">
        <v>5789658.1591265304</v>
      </c>
      <c r="Q165" s="11">
        <v>-293697.93737367727</v>
      </c>
      <c r="R165" s="40">
        <v>1336267.9590218868</v>
      </c>
      <c r="S165" s="28">
        <v>1280882.3588433599</v>
      </c>
      <c r="T165" s="10">
        <v>55385.600178526947</v>
      </c>
      <c r="U165" s="10">
        <v>1260751.1762362863</v>
      </c>
      <c r="V165" s="10">
        <v>1342621.1732989592</v>
      </c>
      <c r="W165" s="10">
        <v>-81869.997062672861</v>
      </c>
      <c r="X165" s="28">
        <v>2597019.1352581731</v>
      </c>
      <c r="Y165" s="28">
        <v>2623503.5321423188</v>
      </c>
      <c r="Z165" s="11">
        <v>-26484.396884145681</v>
      </c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2"/>
      <c r="BT165" s="62"/>
      <c r="BU165" s="62"/>
      <c r="BV165" s="62"/>
      <c r="BW165" s="62"/>
      <c r="BX165" s="62"/>
    </row>
    <row r="166" spans="1:76" s="6" customFormat="1" ht="21" x14ac:dyDescent="0.25">
      <c r="A166" s="1" t="s">
        <v>260</v>
      </c>
      <c r="B166" s="34" t="s">
        <v>187</v>
      </c>
      <c r="C166" s="40">
        <v>740514.85521486134</v>
      </c>
      <c r="D166" s="28">
        <v>661442.7787790572</v>
      </c>
      <c r="E166" s="10">
        <v>79072.076435804134</v>
      </c>
      <c r="F166" s="10">
        <v>969652.06975177419</v>
      </c>
      <c r="G166" s="10">
        <v>774101.84670650994</v>
      </c>
      <c r="H166" s="10">
        <v>195550.22304526425</v>
      </c>
      <c r="I166" s="10">
        <v>938862.35640710138</v>
      </c>
      <c r="J166" s="10">
        <v>942389.61380750919</v>
      </c>
      <c r="K166" s="10">
        <v>-3527.2574004078051</v>
      </c>
      <c r="L166" s="10">
        <v>994635.68249294441</v>
      </c>
      <c r="M166" s="10">
        <v>967915.80088764918</v>
      </c>
      <c r="N166" s="10">
        <v>26719.881605295232</v>
      </c>
      <c r="O166" s="10">
        <v>3643664.9638666813</v>
      </c>
      <c r="P166" s="10">
        <v>3345850.040180725</v>
      </c>
      <c r="Q166" s="11">
        <v>297814.92368595628</v>
      </c>
      <c r="R166" s="40">
        <v>1043363.8782029037</v>
      </c>
      <c r="S166" s="28">
        <v>1056174.8696275128</v>
      </c>
      <c r="T166" s="10">
        <v>-12810.991424609092</v>
      </c>
      <c r="U166" s="10">
        <v>1959623.6821846638</v>
      </c>
      <c r="V166" s="10">
        <v>1888601.0976118722</v>
      </c>
      <c r="W166" s="10">
        <v>71022.584572791588</v>
      </c>
      <c r="X166" s="28">
        <v>3002987.5603875676</v>
      </c>
      <c r="Y166" s="28">
        <v>2944775.967239385</v>
      </c>
      <c r="Z166" s="11">
        <v>58211.593148182612</v>
      </c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/>
      <c r="BU166" s="62"/>
      <c r="BV166" s="62"/>
      <c r="BW166" s="62"/>
      <c r="BX166" s="62"/>
    </row>
    <row r="167" spans="1:76" s="6" customFormat="1" ht="21" x14ac:dyDescent="0.25">
      <c r="A167" s="1" t="s">
        <v>261</v>
      </c>
      <c r="B167" s="34" t="s">
        <v>262</v>
      </c>
      <c r="C167" s="40">
        <v>38090.433976303371</v>
      </c>
      <c r="D167" s="28">
        <v>103437.34464942294</v>
      </c>
      <c r="E167" s="10">
        <v>-65346.910673119572</v>
      </c>
      <c r="F167" s="10">
        <v>119438.85556648338</v>
      </c>
      <c r="G167" s="10">
        <v>168016.48830130239</v>
      </c>
      <c r="H167" s="10">
        <v>-48577.63273481901</v>
      </c>
      <c r="I167" s="10">
        <v>326169.74381127331</v>
      </c>
      <c r="J167" s="10">
        <v>59361.024564270119</v>
      </c>
      <c r="K167" s="10">
        <v>266808.7192470032</v>
      </c>
      <c r="L167" s="10">
        <v>142576.65720356177</v>
      </c>
      <c r="M167" s="10">
        <v>120982.87917421358</v>
      </c>
      <c r="N167" s="10">
        <v>21593.778029348192</v>
      </c>
      <c r="O167" s="10">
        <v>626275.69055762177</v>
      </c>
      <c r="P167" s="10">
        <v>451797.73668920901</v>
      </c>
      <c r="Q167" s="11">
        <v>174477.95386841276</v>
      </c>
      <c r="R167" s="40">
        <v>94131.439924131249</v>
      </c>
      <c r="S167" s="28">
        <v>103670.94159760282</v>
      </c>
      <c r="T167" s="10">
        <v>-9539.5016734715755</v>
      </c>
      <c r="U167" s="10">
        <v>132357.00240342645</v>
      </c>
      <c r="V167" s="10">
        <v>19945.042826708544</v>
      </c>
      <c r="W167" s="10">
        <v>112411.9595767179</v>
      </c>
      <c r="X167" s="28">
        <v>226488.44232755771</v>
      </c>
      <c r="Y167" s="28">
        <v>123615.98442431138</v>
      </c>
      <c r="Z167" s="11">
        <v>102872.45790324634</v>
      </c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  <c r="BT167" s="62"/>
      <c r="BU167" s="62"/>
      <c r="BV167" s="62"/>
      <c r="BW167" s="62"/>
      <c r="BX167" s="62"/>
    </row>
    <row r="168" spans="1:76" s="6" customFormat="1" ht="21.75" thickBot="1" x14ac:dyDescent="0.3">
      <c r="A168" s="17">
        <v>4</v>
      </c>
      <c r="B168" s="78" t="s">
        <v>263</v>
      </c>
      <c r="C168" s="42">
        <v>6446.8620153277889</v>
      </c>
      <c r="D168" s="32">
        <v>0</v>
      </c>
      <c r="E168" s="32">
        <v>6446.8620153277889</v>
      </c>
      <c r="F168" s="32">
        <v>0</v>
      </c>
      <c r="G168" s="32">
        <v>3756.3644882080926</v>
      </c>
      <c r="H168" s="32">
        <v>-3756.3644882080926</v>
      </c>
      <c r="I168" s="32">
        <v>2517.5595883896253</v>
      </c>
      <c r="J168" s="32">
        <v>0</v>
      </c>
      <c r="K168" s="32">
        <v>2517.5595883896253</v>
      </c>
      <c r="L168" s="32">
        <v>6759.3238498006122</v>
      </c>
      <c r="M168" s="32">
        <v>0</v>
      </c>
      <c r="N168" s="32">
        <v>6759.3238498006122</v>
      </c>
      <c r="O168" s="32">
        <v>15723.745453518026</v>
      </c>
      <c r="P168" s="32">
        <v>3756.3644882080926</v>
      </c>
      <c r="Q168" s="33">
        <v>11967.380965309934</v>
      </c>
      <c r="R168" s="42">
        <v>0</v>
      </c>
      <c r="S168" s="32">
        <v>6325.073055537553</v>
      </c>
      <c r="T168" s="32">
        <v>-6325.073055537553</v>
      </c>
      <c r="U168" s="32">
        <v>7141.6447290503356</v>
      </c>
      <c r="V168" s="32">
        <v>0</v>
      </c>
      <c r="W168" s="32">
        <v>7141.6447290503356</v>
      </c>
      <c r="X168" s="32">
        <v>7141.6447290503356</v>
      </c>
      <c r="Y168" s="32">
        <v>6325.073055537553</v>
      </c>
      <c r="Z168" s="33">
        <v>816.57167351278258</v>
      </c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</row>
    <row r="169" spans="1:76" s="6" customFormat="1" ht="21" x14ac:dyDescent="0.25">
      <c r="A169" s="18" t="s">
        <v>274</v>
      </c>
      <c r="B169" s="6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58"/>
      <c r="R169" s="58"/>
      <c r="S169" s="58"/>
      <c r="T169" s="58"/>
      <c r="U169" s="58"/>
      <c r="V169" s="58"/>
      <c r="W169" s="58"/>
      <c r="X169" s="60"/>
      <c r="Y169" s="60"/>
      <c r="Z169" s="60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1:76" x14ac:dyDescent="0.25"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76" hidden="1" x14ac:dyDescent="0.25"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76" hidden="1" x14ac:dyDescent="0.25"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76" hidden="1" x14ac:dyDescent="0.25"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76" hidden="1" x14ac:dyDescent="0.25"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76" hidden="1" x14ac:dyDescent="0.25"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76" hidden="1" x14ac:dyDescent="0.25"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3:26" hidden="1" x14ac:dyDescent="0.25"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3:26" hidden="1" x14ac:dyDescent="0.25"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3:26" hidden="1" x14ac:dyDescent="0.25"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3:26" hidden="1" x14ac:dyDescent="0.25"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3:26" hidden="1" x14ac:dyDescent="0.25"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3:26" hidden="1" x14ac:dyDescent="0.25"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3:26" hidden="1" x14ac:dyDescent="0.25"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3:26" hidden="1" x14ac:dyDescent="0.25"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3:26" hidden="1" x14ac:dyDescent="0.25"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3:26" hidden="1" x14ac:dyDescent="0.25"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3:26" hidden="1" x14ac:dyDescent="0.25"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3:26" hidden="1" x14ac:dyDescent="0.25"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3:26" hidden="1" x14ac:dyDescent="0.25"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3:26" hidden="1" x14ac:dyDescent="0.25"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3:26" hidden="1" x14ac:dyDescent="0.25"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3:26" hidden="1" x14ac:dyDescent="0.25"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3:26" hidden="1" x14ac:dyDescent="0.25"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3:26" hidden="1" x14ac:dyDescent="0.25"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3:26" hidden="1" x14ac:dyDescent="0.25"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3:26" hidden="1" x14ac:dyDescent="0.25"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3:26" hidden="1" x14ac:dyDescent="0.25"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3:26" hidden="1" x14ac:dyDescent="0.25"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3:26" hidden="1" x14ac:dyDescent="0.25"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3:26" hidden="1" x14ac:dyDescent="0.25"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3:26" hidden="1" x14ac:dyDescent="0.25"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3:26" hidden="1" x14ac:dyDescent="0.25"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3:26" hidden="1" x14ac:dyDescent="0.25"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3:26" hidden="1" x14ac:dyDescent="0.25"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3:26" hidden="1" x14ac:dyDescent="0.25"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3:26" hidden="1" x14ac:dyDescent="0.25"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3:26" hidden="1" x14ac:dyDescent="0.25"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3:26" hidden="1" x14ac:dyDescent="0.25"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3:26" hidden="1" x14ac:dyDescent="0.25"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3:26" hidden="1" x14ac:dyDescent="0.25"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3:26" hidden="1" x14ac:dyDescent="0.25"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3:26" hidden="1" x14ac:dyDescent="0.25"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3:26" hidden="1" x14ac:dyDescent="0.25"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3:26" hidden="1" x14ac:dyDescent="0.25"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3:26" hidden="1" x14ac:dyDescent="0.25"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3:26" hidden="1" x14ac:dyDescent="0.25"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3:26" hidden="1" x14ac:dyDescent="0.25"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3:26" hidden="1" x14ac:dyDescent="0.25"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3:26" hidden="1" x14ac:dyDescent="0.25"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3:26" hidden="1" x14ac:dyDescent="0.25"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3:26" hidden="1" x14ac:dyDescent="0.25"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3:26" hidden="1" x14ac:dyDescent="0.25"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3:26" hidden="1" x14ac:dyDescent="0.25"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3:26" hidden="1" x14ac:dyDescent="0.25"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3:26" hidden="1" x14ac:dyDescent="0.25"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3:26" hidden="1" x14ac:dyDescent="0.25"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3:26" hidden="1" x14ac:dyDescent="0.25"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3:26" hidden="1" x14ac:dyDescent="0.25"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3:26" hidden="1" x14ac:dyDescent="0.25"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3:26" hidden="1" x14ac:dyDescent="0.25"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3:26" hidden="1" x14ac:dyDescent="0.25"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3:26" hidden="1" x14ac:dyDescent="0.25"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3:26" hidden="1" x14ac:dyDescent="0.25"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3:26" hidden="1" x14ac:dyDescent="0.25"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3:26" hidden="1" x14ac:dyDescent="0.25"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3:26" hidden="1" x14ac:dyDescent="0.25"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3:26" hidden="1" x14ac:dyDescent="0.25"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spans="3:26" hidden="1" x14ac:dyDescent="0.25"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spans="3:26" hidden="1" x14ac:dyDescent="0.25"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spans="3:26" hidden="1" x14ac:dyDescent="0.25"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spans="3:26" hidden="1" x14ac:dyDescent="0.25"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spans="3:26" hidden="1" x14ac:dyDescent="0.25"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spans="3:26" hidden="1" x14ac:dyDescent="0.25"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spans="3:26" hidden="1" x14ac:dyDescent="0.25"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spans="3:26" hidden="1" x14ac:dyDescent="0.25"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spans="3:26" hidden="1" x14ac:dyDescent="0.25"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spans="3:26" hidden="1" x14ac:dyDescent="0.25"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spans="3:26" hidden="1" x14ac:dyDescent="0.25"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spans="3:26" hidden="1" x14ac:dyDescent="0.25"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spans="3:26" hidden="1" x14ac:dyDescent="0.25"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spans="3:26" hidden="1" x14ac:dyDescent="0.25"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spans="3:26" hidden="1" x14ac:dyDescent="0.25"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spans="3:26" hidden="1" x14ac:dyDescent="0.25"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spans="3:26" hidden="1" x14ac:dyDescent="0.25"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spans="3:26" hidden="1" x14ac:dyDescent="0.25"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spans="3:26" hidden="1" x14ac:dyDescent="0.25"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spans="3:26" hidden="1" x14ac:dyDescent="0.25"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spans="3:26" hidden="1" x14ac:dyDescent="0.25"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spans="3:26" hidden="1" x14ac:dyDescent="0.25"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spans="3:26" hidden="1" x14ac:dyDescent="0.25"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spans="3:26" hidden="1" x14ac:dyDescent="0.25"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spans="3:26" hidden="1" x14ac:dyDescent="0.25"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spans="3:26" hidden="1" x14ac:dyDescent="0.25"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spans="3:26" hidden="1" x14ac:dyDescent="0.25"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spans="3:26" hidden="1" x14ac:dyDescent="0.25"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spans="3:26" hidden="1" x14ac:dyDescent="0.25"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spans="3:26" hidden="1" x14ac:dyDescent="0.25"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spans="3:26" hidden="1" x14ac:dyDescent="0.25"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spans="3:26" hidden="1" x14ac:dyDescent="0.25"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spans="3:26" hidden="1" x14ac:dyDescent="0.25"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spans="3:26" hidden="1" x14ac:dyDescent="0.25"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spans="3:26" hidden="1" x14ac:dyDescent="0.25"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spans="3:26" hidden="1" x14ac:dyDescent="0.25"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spans="3:26" hidden="1" x14ac:dyDescent="0.25"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spans="3:26" hidden="1" x14ac:dyDescent="0.25"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spans="3:26" hidden="1" x14ac:dyDescent="0.25"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spans="3:26" hidden="1" x14ac:dyDescent="0.25"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spans="3:26" hidden="1" x14ac:dyDescent="0.25"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spans="3:26" hidden="1" x14ac:dyDescent="0.25"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spans="3:26" hidden="1" x14ac:dyDescent="0.25"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spans="3:26" hidden="1" x14ac:dyDescent="0.25"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spans="3:26" hidden="1" x14ac:dyDescent="0.25"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spans="3:26" hidden="1" x14ac:dyDescent="0.25"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spans="3:26" hidden="1" x14ac:dyDescent="0.25"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spans="3:26" hidden="1" x14ac:dyDescent="0.25"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spans="3:26" hidden="1" x14ac:dyDescent="0.25"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spans="3:26" hidden="1" x14ac:dyDescent="0.25"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spans="3:26" hidden="1" x14ac:dyDescent="0.25"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spans="3:26" hidden="1" x14ac:dyDescent="0.25"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spans="3:26" hidden="1" x14ac:dyDescent="0.25"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spans="3:26" hidden="1" x14ac:dyDescent="0.25"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spans="3:26" hidden="1" x14ac:dyDescent="0.25"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spans="3:26" hidden="1" x14ac:dyDescent="0.25"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spans="3:26" hidden="1" x14ac:dyDescent="0.25"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spans="3:26" hidden="1" x14ac:dyDescent="0.25"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3:26" hidden="1" x14ac:dyDescent="0.25"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spans="3:26" hidden="1" x14ac:dyDescent="0.25"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spans="3:26" hidden="1" x14ac:dyDescent="0.25"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spans="3:26" hidden="1" x14ac:dyDescent="0.25"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spans="3:26" hidden="1" x14ac:dyDescent="0.25"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spans="3:26" hidden="1" x14ac:dyDescent="0.25"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spans="3:26" hidden="1" x14ac:dyDescent="0.25"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spans="3:26" hidden="1" x14ac:dyDescent="0.25"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spans="3:26" hidden="1" x14ac:dyDescent="0.25"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spans="3:26" hidden="1" x14ac:dyDescent="0.25"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spans="3:26" hidden="1" x14ac:dyDescent="0.25"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spans="3:26" hidden="1" x14ac:dyDescent="0.25"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spans="3:26" hidden="1" x14ac:dyDescent="0.25"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spans="3:26" hidden="1" x14ac:dyDescent="0.25"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spans="3:26" hidden="1" x14ac:dyDescent="0.25"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spans="3:26" hidden="1" x14ac:dyDescent="0.25"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spans="3:26" hidden="1" x14ac:dyDescent="0.25"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spans="3:26" hidden="1" x14ac:dyDescent="0.25"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spans="3:26" hidden="1" x14ac:dyDescent="0.25"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spans="3:26" hidden="1" x14ac:dyDescent="0.25"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spans="3:26" hidden="1" x14ac:dyDescent="0.25"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spans="3:26" hidden="1" x14ac:dyDescent="0.25"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spans="3:26" hidden="1" x14ac:dyDescent="0.25"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spans="3:26" hidden="1" x14ac:dyDescent="0.25"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spans="3:26" hidden="1" x14ac:dyDescent="0.25"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spans="3:26" hidden="1" x14ac:dyDescent="0.25"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spans="3:26" hidden="1" x14ac:dyDescent="0.25"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spans="3:26" hidden="1" x14ac:dyDescent="0.25"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spans="3:26" hidden="1" x14ac:dyDescent="0.25"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spans="3:26" hidden="1" x14ac:dyDescent="0.25"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spans="3:26" hidden="1" x14ac:dyDescent="0.25"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spans="3:26" hidden="1" x14ac:dyDescent="0.25"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spans="3:26" hidden="1" x14ac:dyDescent="0.25"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spans="3:26" hidden="1" x14ac:dyDescent="0.25"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spans="3:26" hidden="1" x14ac:dyDescent="0.25"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spans="3:26" hidden="1" x14ac:dyDescent="0.25"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spans="3:26" hidden="1" x14ac:dyDescent="0.25"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spans="3:26" hidden="1" x14ac:dyDescent="0.25">
      <c r="X333" s="59"/>
      <c r="Y333" s="59"/>
      <c r="Z333" s="59"/>
    </row>
    <row r="334" spans="3:26" hidden="1" x14ac:dyDescent="0.25">
      <c r="X334" s="59"/>
      <c r="Y334" s="59"/>
      <c r="Z334" s="59"/>
    </row>
    <row r="335" spans="3:26" hidden="1" x14ac:dyDescent="0.25"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 spans="3:26" hidden="1" x14ac:dyDescent="0.25"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 spans="7:26" hidden="1" x14ac:dyDescent="0.25"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spans="7:26" hidden="1" x14ac:dyDescent="0.25"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 spans="7:26" hidden="1" x14ac:dyDescent="0.25"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 spans="7:26" hidden="1" x14ac:dyDescent="0.25"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 spans="7:26" hidden="1" x14ac:dyDescent="0.25"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 spans="7:26" hidden="1" x14ac:dyDescent="0.25"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 spans="7:26" hidden="1" x14ac:dyDescent="0.25"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 spans="7:26" hidden="1" x14ac:dyDescent="0.25"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 spans="7:26" hidden="1" x14ac:dyDescent="0.25"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 spans="7:26" hidden="1" x14ac:dyDescent="0.25"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 spans="7:26" hidden="1" x14ac:dyDescent="0.25"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 spans="7:26" hidden="1" x14ac:dyDescent="0.25"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 spans="7:26" hidden="1" x14ac:dyDescent="0.25"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 spans="7:26" hidden="1" x14ac:dyDescent="0.25"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 spans="7:26" hidden="1" x14ac:dyDescent="0.25"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 spans="7:26" hidden="1" x14ac:dyDescent="0.25"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 spans="7:26" hidden="1" x14ac:dyDescent="0.25"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 spans="7:26" hidden="1" x14ac:dyDescent="0.25"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 spans="7:26" hidden="1" x14ac:dyDescent="0.25"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 spans="7:26" hidden="1" x14ac:dyDescent="0.25"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 spans="7:26" hidden="1" x14ac:dyDescent="0.25"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 spans="7:26" hidden="1" x14ac:dyDescent="0.25"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spans="7:26" hidden="1" x14ac:dyDescent="0.25"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 spans="7:26" hidden="1" x14ac:dyDescent="0.25"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 spans="7:26" hidden="1" x14ac:dyDescent="0.25"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 spans="7:26" hidden="1" x14ac:dyDescent="0.25"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 spans="7:26" hidden="1" x14ac:dyDescent="0.25"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 spans="7:26" hidden="1" x14ac:dyDescent="0.25"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 spans="7:26" hidden="1" x14ac:dyDescent="0.25"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 spans="7:26" hidden="1" x14ac:dyDescent="0.25"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 spans="7:26" hidden="1" x14ac:dyDescent="0.25"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 spans="7:26" hidden="1" x14ac:dyDescent="0.25"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 spans="7:26" hidden="1" x14ac:dyDescent="0.25"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 spans="7:26" hidden="1" x14ac:dyDescent="0.25"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 spans="7:26" hidden="1" x14ac:dyDescent="0.25"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 spans="7:26" hidden="1" x14ac:dyDescent="0.25"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 spans="7:26" hidden="1" x14ac:dyDescent="0.25"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 spans="7:26" hidden="1" x14ac:dyDescent="0.25"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 spans="7:26" hidden="1" x14ac:dyDescent="0.25"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 spans="7:26" hidden="1" x14ac:dyDescent="0.25"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 spans="7:26" hidden="1" x14ac:dyDescent="0.25"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 spans="7:26" hidden="1" x14ac:dyDescent="0.25"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 spans="7:26" hidden="1" x14ac:dyDescent="0.25"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spans="7:26" hidden="1" x14ac:dyDescent="0.25"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 spans="7:26" hidden="1" x14ac:dyDescent="0.25"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 spans="7:26" hidden="1" x14ac:dyDescent="0.25"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 spans="7:26" hidden="1" x14ac:dyDescent="0.25"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 spans="7:26" hidden="1" x14ac:dyDescent="0.25"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 spans="7:26" hidden="1" x14ac:dyDescent="0.25"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 spans="7:26" hidden="1" x14ac:dyDescent="0.25"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 spans="7:26" hidden="1" x14ac:dyDescent="0.25"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 spans="7:26" hidden="1" x14ac:dyDescent="0.25"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 spans="7:26" hidden="1" x14ac:dyDescent="0.25"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 spans="7:26" hidden="1" x14ac:dyDescent="0.25"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 spans="7:26" hidden="1" x14ac:dyDescent="0.25"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 spans="7:26" hidden="1" x14ac:dyDescent="0.25"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 spans="7:26" hidden="1" x14ac:dyDescent="0.25"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 spans="7:26" hidden="1" x14ac:dyDescent="0.25"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 spans="7:26" hidden="1" x14ac:dyDescent="0.25"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 spans="7:26" hidden="1" x14ac:dyDescent="0.25"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 spans="7:26" hidden="1" x14ac:dyDescent="0.25"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 spans="7:26" hidden="1" x14ac:dyDescent="0.25"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 spans="7:26" hidden="1" x14ac:dyDescent="0.25"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 spans="7:26" hidden="1" x14ac:dyDescent="0.25"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spans="7:26" hidden="1" x14ac:dyDescent="0.25"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 spans="7:26" hidden="1" x14ac:dyDescent="0.25"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 spans="7:26" hidden="1" x14ac:dyDescent="0.25"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 spans="7:26" hidden="1" x14ac:dyDescent="0.25"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 spans="7:26" hidden="1" x14ac:dyDescent="0.25"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 spans="7:26" hidden="1" x14ac:dyDescent="0.25"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 spans="7:26" hidden="1" x14ac:dyDescent="0.25"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 spans="7:26" hidden="1" x14ac:dyDescent="0.25"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 spans="7:26" hidden="1" x14ac:dyDescent="0.25"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 spans="7:26" hidden="1" x14ac:dyDescent="0.25"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 spans="7:26" hidden="1" x14ac:dyDescent="0.25"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 spans="7:26" hidden="1" x14ac:dyDescent="0.25"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 spans="7:26" hidden="1" x14ac:dyDescent="0.25"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 spans="7:26" hidden="1" x14ac:dyDescent="0.25"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 spans="7:26" hidden="1" x14ac:dyDescent="0.25"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 spans="7:26" hidden="1" x14ac:dyDescent="0.25"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 spans="7:26" hidden="1" x14ac:dyDescent="0.25"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 spans="7:26" hidden="1" x14ac:dyDescent="0.25"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 spans="7:26" hidden="1" x14ac:dyDescent="0.25"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 spans="7:26" hidden="1" x14ac:dyDescent="0.25"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 spans="7:26" hidden="1" x14ac:dyDescent="0.25"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7:26" hidden="1" x14ac:dyDescent="0.25"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 spans="7:26" hidden="1" x14ac:dyDescent="0.25"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 spans="7:26" hidden="1" x14ac:dyDescent="0.25"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 spans="7:26" hidden="1" x14ac:dyDescent="0.25"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 spans="7:26" hidden="1" x14ac:dyDescent="0.25"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 spans="7:26" hidden="1" x14ac:dyDescent="0.25"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 spans="7:26" hidden="1" x14ac:dyDescent="0.25"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 spans="7:26" hidden="1" x14ac:dyDescent="0.25"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 spans="7:26" hidden="1" x14ac:dyDescent="0.25"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 spans="7:26" hidden="1" x14ac:dyDescent="0.25"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 spans="7:26" hidden="1" x14ac:dyDescent="0.25"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 spans="7:26" hidden="1" x14ac:dyDescent="0.25"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 spans="7:26" hidden="1" x14ac:dyDescent="0.25"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 spans="7:26" hidden="1" x14ac:dyDescent="0.25"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 spans="7:26" hidden="1" x14ac:dyDescent="0.25"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 spans="7:26" hidden="1" x14ac:dyDescent="0.25"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 spans="7:26" hidden="1" x14ac:dyDescent="0.25"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 spans="7:26" hidden="1" x14ac:dyDescent="0.25"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 spans="7:26" hidden="1" x14ac:dyDescent="0.25"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 spans="7:26" hidden="1" x14ac:dyDescent="0.25"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 spans="7:26" hidden="1" x14ac:dyDescent="0.25"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spans="7:26" hidden="1" x14ac:dyDescent="0.25"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 spans="7:26" hidden="1" x14ac:dyDescent="0.25"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 spans="7:26" hidden="1" x14ac:dyDescent="0.25"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 spans="7:26" hidden="1" x14ac:dyDescent="0.25"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 spans="7:26" hidden="1" x14ac:dyDescent="0.25"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 spans="7:26" hidden="1" x14ac:dyDescent="0.25"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 spans="7:26" hidden="1" x14ac:dyDescent="0.25"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 spans="7:26" hidden="1" x14ac:dyDescent="0.25"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 spans="7:26" hidden="1" x14ac:dyDescent="0.25"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 spans="7:26" hidden="1" x14ac:dyDescent="0.25"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 spans="7:26" hidden="1" x14ac:dyDescent="0.25"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 spans="7:26" hidden="1" x14ac:dyDescent="0.25"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 spans="7:26" hidden="1" x14ac:dyDescent="0.25"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 spans="7:26" hidden="1" x14ac:dyDescent="0.25"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 spans="7:26" hidden="1" x14ac:dyDescent="0.25"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 spans="7:26" hidden="1" x14ac:dyDescent="0.25"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 spans="7:26" hidden="1" x14ac:dyDescent="0.25"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 spans="7:26" hidden="1" x14ac:dyDescent="0.25"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 spans="7:26" hidden="1" x14ac:dyDescent="0.25"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 spans="7:26" hidden="1" x14ac:dyDescent="0.25"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 spans="7:26" hidden="1" x14ac:dyDescent="0.25"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spans="7:26" hidden="1" x14ac:dyDescent="0.25"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 spans="7:26" hidden="1" x14ac:dyDescent="0.25"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 spans="7:26" hidden="1" x14ac:dyDescent="0.25"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 spans="7:26" hidden="1" x14ac:dyDescent="0.25"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 spans="7:26" hidden="1" x14ac:dyDescent="0.25"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 spans="7:26" hidden="1" x14ac:dyDescent="0.25"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 spans="7:26" hidden="1" x14ac:dyDescent="0.25"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 spans="7:26" hidden="1" x14ac:dyDescent="0.25"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 spans="7:26" hidden="1" x14ac:dyDescent="0.25"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 spans="7:26" hidden="1" x14ac:dyDescent="0.25"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 spans="7:26" hidden="1" x14ac:dyDescent="0.25"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 spans="7:26" hidden="1" x14ac:dyDescent="0.25"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 spans="7:26" hidden="1" x14ac:dyDescent="0.25"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 spans="7:26" hidden="1" x14ac:dyDescent="0.25"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 spans="7:26" hidden="1" x14ac:dyDescent="0.25"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 spans="7:26" hidden="1" x14ac:dyDescent="0.25"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 spans="7:26" hidden="1" x14ac:dyDescent="0.25"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 spans="7:26" hidden="1" x14ac:dyDescent="0.25"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 spans="7:26" hidden="1" x14ac:dyDescent="0.25"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 spans="7:26" hidden="1" x14ac:dyDescent="0.25"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 spans="7:26" hidden="1" x14ac:dyDescent="0.25"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spans="7:26" hidden="1" x14ac:dyDescent="0.25"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 spans="7:26" hidden="1" x14ac:dyDescent="0.25"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 spans="7:26" hidden="1" x14ac:dyDescent="0.25"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 spans="7:26" hidden="1" x14ac:dyDescent="0.25"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 spans="7:26" hidden="1" x14ac:dyDescent="0.25"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 spans="7:26" hidden="1" x14ac:dyDescent="0.25"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 spans="7:26" hidden="1" x14ac:dyDescent="0.25"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 spans="7:26" hidden="1" x14ac:dyDescent="0.25"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 spans="7:26" hidden="1" x14ac:dyDescent="0.25"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 spans="7:26" hidden="1" x14ac:dyDescent="0.25"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 spans="7:26" hidden="1" x14ac:dyDescent="0.25"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 spans="7:26" hidden="1" x14ac:dyDescent="0.25"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 spans="7:26" hidden="1" x14ac:dyDescent="0.25"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 spans="7:26" hidden="1" x14ac:dyDescent="0.25"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 spans="7:26" hidden="1" x14ac:dyDescent="0.25"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 spans="7:26" hidden="1" x14ac:dyDescent="0.25"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 spans="7:26" hidden="1" x14ac:dyDescent="0.25"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 spans="7:26" hidden="1" x14ac:dyDescent="0.25"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 spans="7:26" hidden="1" x14ac:dyDescent="0.25"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 spans="7:26" hidden="1" x14ac:dyDescent="0.25"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 spans="7:26" hidden="1" x14ac:dyDescent="0.25"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spans="7:26" hidden="1" x14ac:dyDescent="0.25"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 spans="7:26" hidden="1" x14ac:dyDescent="0.25"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 spans="7:26" hidden="1" x14ac:dyDescent="0.25"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 spans="7:26" hidden="1" x14ac:dyDescent="0.25"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 spans="7:26" hidden="1" x14ac:dyDescent="0.25"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 spans="7:26" hidden="1" x14ac:dyDescent="0.25"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 spans="7:26" hidden="1" x14ac:dyDescent="0.25"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 spans="7:26" hidden="1" x14ac:dyDescent="0.25"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 spans="7:26" hidden="1" x14ac:dyDescent="0.25"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 spans="7:26" hidden="1" x14ac:dyDescent="0.25"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 spans="7:26" hidden="1" x14ac:dyDescent="0.25"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 spans="7:26" hidden="1" x14ac:dyDescent="0.25"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 spans="7:26" hidden="1" x14ac:dyDescent="0.25"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 spans="7:26" hidden="1" x14ac:dyDescent="0.25"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 spans="7:26" hidden="1" x14ac:dyDescent="0.25"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 spans="7:26" hidden="1" x14ac:dyDescent="0.25"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 spans="7:26" hidden="1" x14ac:dyDescent="0.25"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 spans="7:26" hidden="1" x14ac:dyDescent="0.25"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 spans="7:26" hidden="1" x14ac:dyDescent="0.25"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 spans="7:26" hidden="1" x14ac:dyDescent="0.25"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 spans="7:26" hidden="1" x14ac:dyDescent="0.25"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 spans="7:26" hidden="1" x14ac:dyDescent="0.25"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 spans="7:26" hidden="1" x14ac:dyDescent="0.25"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 spans="7:26" hidden="1" x14ac:dyDescent="0.25"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 spans="7:26" hidden="1" x14ac:dyDescent="0.25"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 spans="7:26" hidden="1" x14ac:dyDescent="0.25"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 spans="7:26" hidden="1" x14ac:dyDescent="0.25"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 spans="7:26" hidden="1" x14ac:dyDescent="0.25"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 spans="7:26" hidden="1" x14ac:dyDescent="0.25"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 spans="7:26" hidden="1" x14ac:dyDescent="0.25"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 spans="7:26" hidden="1" x14ac:dyDescent="0.25"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 spans="7:26" hidden="1" x14ac:dyDescent="0.25"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 spans="7:26" hidden="1" x14ac:dyDescent="0.25"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 spans="7:26" hidden="1" x14ac:dyDescent="0.25"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 spans="7:26" hidden="1" x14ac:dyDescent="0.25"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 spans="7:26" hidden="1" x14ac:dyDescent="0.25"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 spans="7:26" hidden="1" x14ac:dyDescent="0.25"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 spans="7:26" hidden="1" x14ac:dyDescent="0.25"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 spans="7:26" hidden="1" x14ac:dyDescent="0.25"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 spans="7:26" hidden="1" x14ac:dyDescent="0.25"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 spans="7:26" hidden="1" x14ac:dyDescent="0.25"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 spans="7:26" hidden="1" x14ac:dyDescent="0.25"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 spans="7:26" hidden="1" x14ac:dyDescent="0.25"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 spans="7:26" hidden="1" x14ac:dyDescent="0.25"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 spans="7:26" hidden="1" x14ac:dyDescent="0.25"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 spans="7:26" hidden="1" x14ac:dyDescent="0.25"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 spans="7:26" hidden="1" x14ac:dyDescent="0.25"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 spans="7:26" hidden="1" x14ac:dyDescent="0.25"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 spans="7:26" hidden="1" x14ac:dyDescent="0.25"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 spans="7:26" hidden="1" x14ac:dyDescent="0.25"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 spans="7:26" hidden="1" x14ac:dyDescent="0.25"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 spans="7:26" hidden="1" x14ac:dyDescent="0.25"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 spans="7:26" hidden="1" x14ac:dyDescent="0.25"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 spans="7:26" hidden="1" x14ac:dyDescent="0.25"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 spans="7:26" hidden="1" x14ac:dyDescent="0.25"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 spans="7:26" hidden="1" x14ac:dyDescent="0.25"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</row>
    <row r="562" spans="7:26" hidden="1" x14ac:dyDescent="0.25"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</row>
    <row r="563" spans="7:26" hidden="1" x14ac:dyDescent="0.25"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</row>
    <row r="564" spans="7:26" hidden="1" x14ac:dyDescent="0.25"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</row>
    <row r="565" spans="7:26" hidden="1" x14ac:dyDescent="0.25"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</row>
    <row r="566" spans="7:26" hidden="1" x14ac:dyDescent="0.25"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</row>
    <row r="567" spans="7:26" hidden="1" x14ac:dyDescent="0.25"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</row>
    <row r="568" spans="7:26" hidden="1" x14ac:dyDescent="0.25"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</row>
    <row r="569" spans="7:26" hidden="1" x14ac:dyDescent="0.25"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</row>
    <row r="570" spans="7:26" hidden="1" x14ac:dyDescent="0.25"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</row>
    <row r="571" spans="7:26" hidden="1" x14ac:dyDescent="0.25"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</row>
    <row r="572" spans="7:26" hidden="1" x14ac:dyDescent="0.25"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</row>
    <row r="573" spans="7:26" hidden="1" x14ac:dyDescent="0.25"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</row>
    <row r="574" spans="7:26" hidden="1" x14ac:dyDescent="0.25"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</row>
    <row r="575" spans="7:26" hidden="1" x14ac:dyDescent="0.25"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</row>
    <row r="576" spans="7:26" hidden="1" x14ac:dyDescent="0.25"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</row>
    <row r="577" spans="7:26" hidden="1" x14ac:dyDescent="0.25"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</row>
    <row r="578" spans="7:26" hidden="1" x14ac:dyDescent="0.25"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</row>
    <row r="579" spans="7:26" hidden="1" x14ac:dyDescent="0.25"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</row>
    <row r="580" spans="7:26" hidden="1" x14ac:dyDescent="0.25"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</row>
    <row r="581" spans="7:26" hidden="1" x14ac:dyDescent="0.25"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</row>
    <row r="582" spans="7:26" hidden="1" x14ac:dyDescent="0.25"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</row>
    <row r="583" spans="7:26" hidden="1" x14ac:dyDescent="0.25"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</row>
    <row r="584" spans="7:26" hidden="1" x14ac:dyDescent="0.25"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</row>
    <row r="585" spans="7:26" hidden="1" x14ac:dyDescent="0.25"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</row>
    <row r="586" spans="7:26" hidden="1" x14ac:dyDescent="0.25"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</row>
    <row r="587" spans="7:26" hidden="1" x14ac:dyDescent="0.25"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</row>
    <row r="588" spans="7:26" hidden="1" x14ac:dyDescent="0.25"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</row>
    <row r="589" spans="7:26" hidden="1" x14ac:dyDescent="0.25"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</row>
    <row r="590" spans="7:26" hidden="1" x14ac:dyDescent="0.25"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</row>
    <row r="591" spans="7:26" hidden="1" x14ac:dyDescent="0.25"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</row>
    <row r="592" spans="7:26" hidden="1" x14ac:dyDescent="0.25"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</row>
    <row r="593" spans="7:26" hidden="1" x14ac:dyDescent="0.25"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</row>
    <row r="594" spans="7:26" hidden="1" x14ac:dyDescent="0.25"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</row>
    <row r="595" spans="7:26" hidden="1" x14ac:dyDescent="0.25"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</row>
    <row r="596" spans="7:26" hidden="1" x14ac:dyDescent="0.25"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</row>
    <row r="597" spans="7:26" hidden="1" x14ac:dyDescent="0.25"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</row>
    <row r="598" spans="7:26" hidden="1" x14ac:dyDescent="0.25"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</row>
    <row r="599" spans="7:26" hidden="1" x14ac:dyDescent="0.25"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</row>
    <row r="600" spans="7:26" hidden="1" x14ac:dyDescent="0.25"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</row>
    <row r="601" spans="7:26" hidden="1" x14ac:dyDescent="0.25"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</row>
    <row r="602" spans="7:26" hidden="1" x14ac:dyDescent="0.25"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</row>
    <row r="603" spans="7:26" hidden="1" x14ac:dyDescent="0.25"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</row>
    <row r="604" spans="7:26" hidden="1" x14ac:dyDescent="0.25"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</row>
    <row r="605" spans="7:26" hidden="1" x14ac:dyDescent="0.25"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</row>
    <row r="606" spans="7:26" hidden="1" x14ac:dyDescent="0.25"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</row>
    <row r="607" spans="7:26" hidden="1" x14ac:dyDescent="0.25"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</row>
    <row r="608" spans="7:26" hidden="1" x14ac:dyDescent="0.25"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</row>
    <row r="609" spans="7:26" hidden="1" x14ac:dyDescent="0.25"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</row>
    <row r="610" spans="7:26" hidden="1" x14ac:dyDescent="0.25"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</row>
    <row r="611" spans="7:26" hidden="1" x14ac:dyDescent="0.25"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</row>
    <row r="612" spans="7:26" hidden="1" x14ac:dyDescent="0.25"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</row>
    <row r="613" spans="7:26" hidden="1" x14ac:dyDescent="0.25"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</row>
    <row r="614" spans="7:26" hidden="1" x14ac:dyDescent="0.25"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</row>
    <row r="615" spans="7:26" hidden="1" x14ac:dyDescent="0.25"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</row>
    <row r="616" spans="7:26" hidden="1" x14ac:dyDescent="0.25"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</row>
    <row r="617" spans="7:26" hidden="1" x14ac:dyDescent="0.25"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</row>
    <row r="618" spans="7:26" hidden="1" x14ac:dyDescent="0.25"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</row>
    <row r="619" spans="7:26" hidden="1" x14ac:dyDescent="0.25"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</row>
    <row r="620" spans="7:26" hidden="1" x14ac:dyDescent="0.25"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</row>
    <row r="621" spans="7:26" hidden="1" x14ac:dyDescent="0.25"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</row>
    <row r="622" spans="7:26" hidden="1" x14ac:dyDescent="0.25"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</row>
    <row r="623" spans="7:26" hidden="1" x14ac:dyDescent="0.25"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</row>
    <row r="624" spans="7:26" hidden="1" x14ac:dyDescent="0.25"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</row>
    <row r="625" spans="7:26" hidden="1" x14ac:dyDescent="0.25"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</row>
    <row r="626" spans="7:26" hidden="1" x14ac:dyDescent="0.25"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</row>
    <row r="627" spans="7:26" hidden="1" x14ac:dyDescent="0.25"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</row>
    <row r="628" spans="7:26" hidden="1" x14ac:dyDescent="0.25"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</row>
    <row r="629" spans="7:26" hidden="1" x14ac:dyDescent="0.25"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</row>
    <row r="630" spans="7:26" hidden="1" x14ac:dyDescent="0.25"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</row>
    <row r="631" spans="7:26" hidden="1" x14ac:dyDescent="0.25"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</row>
    <row r="632" spans="7:26" hidden="1" x14ac:dyDescent="0.25"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</row>
    <row r="633" spans="7:26" hidden="1" x14ac:dyDescent="0.25"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</row>
    <row r="634" spans="7:26" hidden="1" x14ac:dyDescent="0.25"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</row>
    <row r="635" spans="7:26" hidden="1" x14ac:dyDescent="0.25"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</row>
    <row r="636" spans="7:26" hidden="1" x14ac:dyDescent="0.25"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</row>
    <row r="637" spans="7:26" hidden="1" x14ac:dyDescent="0.25"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</row>
    <row r="638" spans="7:26" hidden="1" x14ac:dyDescent="0.25"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</row>
    <row r="639" spans="7:26" hidden="1" x14ac:dyDescent="0.25"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</row>
    <row r="640" spans="7:26" hidden="1" x14ac:dyDescent="0.25"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</row>
    <row r="641" spans="7:26" hidden="1" x14ac:dyDescent="0.25"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</row>
    <row r="642" spans="7:26" hidden="1" x14ac:dyDescent="0.25"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</row>
    <row r="643" spans="7:26" hidden="1" x14ac:dyDescent="0.25"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</row>
    <row r="644" spans="7:26" hidden="1" x14ac:dyDescent="0.25"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</row>
    <row r="645" spans="7:26" hidden="1" x14ac:dyDescent="0.25"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</row>
    <row r="646" spans="7:26" hidden="1" x14ac:dyDescent="0.25"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</row>
    <row r="647" spans="7:26" hidden="1" x14ac:dyDescent="0.25"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</row>
    <row r="648" spans="7:26" hidden="1" x14ac:dyDescent="0.25"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</row>
    <row r="649" spans="7:26" hidden="1" x14ac:dyDescent="0.25"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</row>
    <row r="650" spans="7:26" hidden="1" x14ac:dyDescent="0.25"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</row>
    <row r="651" spans="7:26" hidden="1" x14ac:dyDescent="0.25"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</row>
    <row r="652" spans="7:26" hidden="1" x14ac:dyDescent="0.25"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</row>
    <row r="653" spans="7:26" hidden="1" x14ac:dyDescent="0.25"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</row>
    <row r="654" spans="7:26" hidden="1" x14ac:dyDescent="0.25"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</row>
    <row r="655" spans="7:26" hidden="1" x14ac:dyDescent="0.25"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</row>
    <row r="656" spans="7:26" hidden="1" x14ac:dyDescent="0.25"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</row>
    <row r="657" spans="7:26" hidden="1" x14ac:dyDescent="0.25"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</row>
    <row r="658" spans="7:26" hidden="1" x14ac:dyDescent="0.25"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</row>
    <row r="659" spans="7:26" hidden="1" x14ac:dyDescent="0.25"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</row>
    <row r="660" spans="7:26" hidden="1" x14ac:dyDescent="0.25"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</row>
    <row r="661" spans="7:26" hidden="1" x14ac:dyDescent="0.25"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</row>
    <row r="662" spans="7:26" hidden="1" x14ac:dyDescent="0.25"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</row>
    <row r="663" spans="7:26" hidden="1" x14ac:dyDescent="0.25"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</row>
    <row r="664" spans="7:26" hidden="1" x14ac:dyDescent="0.25"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</row>
    <row r="665" spans="7:26" hidden="1" x14ac:dyDescent="0.25"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</row>
    <row r="666" spans="7:26" hidden="1" x14ac:dyDescent="0.25"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</row>
    <row r="667" spans="7:26" hidden="1" x14ac:dyDescent="0.25"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</row>
    <row r="668" spans="7:26" hidden="1" x14ac:dyDescent="0.25"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</row>
    <row r="669" spans="7:26" hidden="1" x14ac:dyDescent="0.25"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</row>
    <row r="670" spans="7:26" hidden="1" x14ac:dyDescent="0.25"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</row>
    <row r="671" spans="7:26" hidden="1" x14ac:dyDescent="0.25"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</row>
    <row r="672" spans="7:26" hidden="1" x14ac:dyDescent="0.25"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</row>
    <row r="673" spans="7:26" hidden="1" x14ac:dyDescent="0.25"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</row>
    <row r="674" spans="7:26" hidden="1" x14ac:dyDescent="0.25"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</row>
    <row r="675" spans="7:26" hidden="1" x14ac:dyDescent="0.25"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</row>
    <row r="676" spans="7:26" hidden="1" x14ac:dyDescent="0.25"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</row>
    <row r="677" spans="7:26" hidden="1" x14ac:dyDescent="0.25"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</row>
    <row r="678" spans="7:26" hidden="1" x14ac:dyDescent="0.25"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</row>
    <row r="679" spans="7:26" hidden="1" x14ac:dyDescent="0.25"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</row>
    <row r="680" spans="7:26" hidden="1" x14ac:dyDescent="0.25"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</row>
    <row r="681" spans="7:26" hidden="1" x14ac:dyDescent="0.25"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</row>
    <row r="682" spans="7:26" hidden="1" x14ac:dyDescent="0.25"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</row>
    <row r="683" spans="7:26" hidden="1" x14ac:dyDescent="0.25"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</row>
    <row r="684" spans="7:26" hidden="1" x14ac:dyDescent="0.25"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</row>
    <row r="685" spans="7:26" hidden="1" x14ac:dyDescent="0.25"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</row>
    <row r="686" spans="7:26" hidden="1" x14ac:dyDescent="0.25"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</row>
    <row r="687" spans="7:26" hidden="1" x14ac:dyDescent="0.25"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</row>
    <row r="688" spans="7:26" hidden="1" x14ac:dyDescent="0.25"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</row>
    <row r="689" spans="7:26" hidden="1" x14ac:dyDescent="0.25"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</row>
    <row r="690" spans="7:26" hidden="1" x14ac:dyDescent="0.25"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</row>
    <row r="691" spans="7:26" hidden="1" x14ac:dyDescent="0.25"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</row>
    <row r="692" spans="7:26" hidden="1" x14ac:dyDescent="0.25"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</row>
    <row r="693" spans="7:26" hidden="1" x14ac:dyDescent="0.25"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</row>
    <row r="694" spans="7:26" hidden="1" x14ac:dyDescent="0.25"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</row>
    <row r="695" spans="7:26" hidden="1" x14ac:dyDescent="0.25"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</row>
    <row r="696" spans="7:26" hidden="1" x14ac:dyDescent="0.25"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</row>
    <row r="697" spans="7:26" hidden="1" x14ac:dyDescent="0.25"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</row>
    <row r="698" spans="7:26" hidden="1" x14ac:dyDescent="0.25"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</row>
    <row r="699" spans="7:26" hidden="1" x14ac:dyDescent="0.25"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</row>
    <row r="700" spans="7:26" hidden="1" x14ac:dyDescent="0.25"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</row>
    <row r="701" spans="7:26" hidden="1" x14ac:dyDescent="0.25"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</row>
    <row r="702" spans="7:26" hidden="1" x14ac:dyDescent="0.25"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</row>
    <row r="703" spans="7:26" hidden="1" x14ac:dyDescent="0.25"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</row>
    <row r="704" spans="7:26" hidden="1" x14ac:dyDescent="0.25"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</row>
    <row r="705" spans="7:26" hidden="1" x14ac:dyDescent="0.25"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</row>
    <row r="706" spans="7:26" hidden="1" x14ac:dyDescent="0.25"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</row>
    <row r="707" spans="7:26" hidden="1" x14ac:dyDescent="0.25"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</row>
    <row r="708" spans="7:26" hidden="1" x14ac:dyDescent="0.25"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</row>
    <row r="709" spans="7:26" hidden="1" x14ac:dyDescent="0.25"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</row>
    <row r="710" spans="7:26" hidden="1" x14ac:dyDescent="0.25"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</row>
    <row r="711" spans="7:26" hidden="1" x14ac:dyDescent="0.25"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</row>
    <row r="712" spans="7:26" hidden="1" x14ac:dyDescent="0.25"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</row>
    <row r="713" spans="7:26" hidden="1" x14ac:dyDescent="0.25"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</row>
    <row r="714" spans="7:26" hidden="1" x14ac:dyDescent="0.25"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</row>
    <row r="715" spans="7:26" hidden="1" x14ac:dyDescent="0.25"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</row>
    <row r="716" spans="7:26" hidden="1" x14ac:dyDescent="0.25"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</row>
    <row r="717" spans="7:26" hidden="1" x14ac:dyDescent="0.25"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</row>
    <row r="718" spans="7:26" hidden="1" x14ac:dyDescent="0.25"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</row>
    <row r="719" spans="7:26" hidden="1" x14ac:dyDescent="0.25"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</row>
    <row r="720" spans="7:26" hidden="1" x14ac:dyDescent="0.25"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</row>
    <row r="721" spans="7:26" hidden="1" x14ac:dyDescent="0.25"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</row>
    <row r="722" spans="7:26" hidden="1" x14ac:dyDescent="0.25"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</row>
    <row r="723" spans="7:26" hidden="1" x14ac:dyDescent="0.25"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</row>
    <row r="724" spans="7:26" hidden="1" x14ac:dyDescent="0.25"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</row>
    <row r="725" spans="7:26" hidden="1" x14ac:dyDescent="0.25"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</row>
    <row r="726" spans="7:26" hidden="1" x14ac:dyDescent="0.25"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</row>
    <row r="727" spans="7:26" hidden="1" x14ac:dyDescent="0.25"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</row>
    <row r="728" spans="7:26" hidden="1" x14ac:dyDescent="0.25"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</row>
    <row r="729" spans="7:26" hidden="1" x14ac:dyDescent="0.25"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</row>
    <row r="730" spans="7:26" hidden="1" x14ac:dyDescent="0.25"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</row>
    <row r="731" spans="7:26" hidden="1" x14ac:dyDescent="0.25"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</row>
    <row r="732" spans="7:26" hidden="1" x14ac:dyDescent="0.25"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</row>
    <row r="733" spans="7:26" hidden="1" x14ac:dyDescent="0.25"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</row>
    <row r="734" spans="7:26" hidden="1" x14ac:dyDescent="0.25"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</row>
    <row r="735" spans="7:26" hidden="1" x14ac:dyDescent="0.25"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</row>
    <row r="736" spans="7:26" hidden="1" x14ac:dyDescent="0.25"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</row>
    <row r="737" spans="7:26" hidden="1" x14ac:dyDescent="0.25"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</row>
    <row r="738" spans="7:26" hidden="1" x14ac:dyDescent="0.25"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</row>
    <row r="739" spans="7:26" hidden="1" x14ac:dyDescent="0.25"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</row>
    <row r="740" spans="7:26" hidden="1" x14ac:dyDescent="0.25"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</row>
    <row r="741" spans="7:26" hidden="1" x14ac:dyDescent="0.25"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</row>
    <row r="742" spans="7:26" hidden="1" x14ac:dyDescent="0.25"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</row>
    <row r="743" spans="7:26" hidden="1" x14ac:dyDescent="0.25"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</row>
    <row r="744" spans="7:26" hidden="1" x14ac:dyDescent="0.25"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</row>
    <row r="745" spans="7:26" hidden="1" x14ac:dyDescent="0.25"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</row>
    <row r="746" spans="7:26" hidden="1" x14ac:dyDescent="0.25"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</row>
    <row r="747" spans="7:26" hidden="1" x14ac:dyDescent="0.25"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</row>
    <row r="748" spans="7:26" hidden="1" x14ac:dyDescent="0.25"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</row>
    <row r="749" spans="7:26" hidden="1" x14ac:dyDescent="0.25"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</row>
    <row r="750" spans="7:26" hidden="1" x14ac:dyDescent="0.25"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</row>
    <row r="751" spans="7:26" hidden="1" x14ac:dyDescent="0.25"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</row>
    <row r="752" spans="7:26" hidden="1" x14ac:dyDescent="0.25"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</row>
    <row r="753" spans="7:26" hidden="1" x14ac:dyDescent="0.25"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</row>
    <row r="754" spans="7:26" hidden="1" x14ac:dyDescent="0.25"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</row>
    <row r="755" spans="7:26" hidden="1" x14ac:dyDescent="0.25"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</row>
    <row r="756" spans="7:26" hidden="1" x14ac:dyDescent="0.25"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</row>
    <row r="757" spans="7:26" hidden="1" x14ac:dyDescent="0.25"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</row>
    <row r="758" spans="7:26" hidden="1" x14ac:dyDescent="0.25"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</row>
    <row r="759" spans="7:26" hidden="1" x14ac:dyDescent="0.25"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</row>
    <row r="760" spans="7:26" hidden="1" x14ac:dyDescent="0.25"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</row>
    <row r="761" spans="7:26" hidden="1" x14ac:dyDescent="0.25"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</row>
    <row r="762" spans="7:26" hidden="1" x14ac:dyDescent="0.25"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</row>
    <row r="763" spans="7:26" hidden="1" x14ac:dyDescent="0.25"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</row>
    <row r="764" spans="7:26" hidden="1" x14ac:dyDescent="0.25"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</row>
    <row r="765" spans="7:26" hidden="1" x14ac:dyDescent="0.25"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</row>
    <row r="766" spans="7:26" hidden="1" x14ac:dyDescent="0.25"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</row>
    <row r="767" spans="7:26" hidden="1" x14ac:dyDescent="0.25"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</row>
    <row r="768" spans="7:26" hidden="1" x14ac:dyDescent="0.25"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</row>
    <row r="769" spans="7:26" hidden="1" x14ac:dyDescent="0.25"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</row>
    <row r="770" spans="7:26" hidden="1" x14ac:dyDescent="0.25"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</row>
    <row r="771" spans="7:26" hidden="1" x14ac:dyDescent="0.25"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</row>
    <row r="772" spans="7:26" hidden="1" x14ac:dyDescent="0.25"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</row>
    <row r="773" spans="7:26" hidden="1" x14ac:dyDescent="0.25"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</row>
    <row r="774" spans="7:26" hidden="1" x14ac:dyDescent="0.25"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</row>
    <row r="775" spans="7:26" hidden="1" x14ac:dyDescent="0.25"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</row>
    <row r="776" spans="7:26" hidden="1" x14ac:dyDescent="0.25"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</row>
    <row r="777" spans="7:26" hidden="1" x14ac:dyDescent="0.25"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</row>
    <row r="778" spans="7:26" hidden="1" x14ac:dyDescent="0.25"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</row>
    <row r="779" spans="7:26" hidden="1" x14ac:dyDescent="0.25"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</row>
    <row r="780" spans="7:26" hidden="1" x14ac:dyDescent="0.25"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</row>
    <row r="781" spans="7:26" hidden="1" x14ac:dyDescent="0.25"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</row>
    <row r="782" spans="7:26" hidden="1" x14ac:dyDescent="0.25"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</row>
  </sheetData>
  <mergeCells count="10">
    <mergeCell ref="A2:Z2"/>
    <mergeCell ref="A3:Z3"/>
    <mergeCell ref="X4:Z4"/>
    <mergeCell ref="U4:W4"/>
    <mergeCell ref="C4:E4"/>
    <mergeCell ref="F4:H4"/>
    <mergeCell ref="I4:K4"/>
    <mergeCell ref="L4:N4"/>
    <mergeCell ref="O4:Q4"/>
    <mergeCell ref="R4:T4"/>
  </mergeCells>
  <conditionalFormatting sqref="AY86:BV86">
    <cfRule type="cellIs" dxfId="2" priority="2" operator="notEqual">
      <formula>0</formula>
    </cfRule>
  </conditionalFormatting>
  <conditionalFormatting sqref="AY164:BV164">
    <cfRule type="cellIs" dxfId="1" priority="1" operator="notEqual">
      <formula>0</formula>
    </cfRule>
  </conditionalFormatting>
  <conditionalFormatting sqref="BA6:BX85 BA87:BX163 BA165:BX168">
    <cfRule type="cellIs" dxfId="0" priority="3" operator="notEqual">
      <formula>0</formula>
    </cfRule>
  </conditionalFormatting>
  <printOptions horizontalCentered="1"/>
  <pageMargins left="0.25" right="0.25" top="0.16" bottom="0.16" header="0.3" footer="0.2"/>
  <pageSetup paperSize="9" scale="37" fitToHeight="0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April-September 2025-26 US$ </vt:lpstr>
      <vt:lpstr>April-September 2025-26 INR </vt:lpstr>
      <vt:lpstr>'April-September 2025-26 INR '!Print_Area</vt:lpstr>
      <vt:lpstr>'April-September 2025-26 US$ '!Print_Area</vt:lpstr>
      <vt:lpstr>'April-September 2025-26 INR '!Print_Titles</vt:lpstr>
      <vt:lpstr>'April-September 2025-26 US$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dgajbhiye</dc:creator>
  <cp:lastModifiedBy>Omkar Rajendra Vinherkar</cp:lastModifiedBy>
  <cp:lastPrinted>2025-11-25T06:38:29Z</cp:lastPrinted>
  <dcterms:created xsi:type="dcterms:W3CDTF">2014-06-18T05:45:29Z</dcterms:created>
  <dcterms:modified xsi:type="dcterms:W3CDTF">2025-12-01T08:03:03Z</dcterms:modified>
</cp:coreProperties>
</file>